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d Praillet\Desktop\"/>
    </mc:Choice>
  </mc:AlternateContent>
  <xr:revisionPtr revIDLastSave="0" documentId="8_{0ED71848-83EF-4CE5-8C2B-705C391C8392}" xr6:coauthVersionLast="46" xr6:coauthVersionMax="46" xr10:uidLastSave="{00000000-0000-0000-0000-000000000000}"/>
  <bookViews>
    <workbookView xWindow="28680" yWindow="-120" windowWidth="19440" windowHeight="15000" xr2:uid="{00000000-000D-0000-FFFF-FFFF00000000}"/>
  </bookViews>
  <sheets>
    <sheet name="Gantt chart" sheetId="1" r:id="rId1"/>
  </sheets>
  <externalReferences>
    <externalReference r:id="rId2"/>
  </externalReferences>
  <definedNames>
    <definedName name="coulaur">[1]Planning!$A$11:$A$12</definedName>
    <definedName name="liste">'Gantt chart'!$A$22:$A$23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1" l="1"/>
  <c r="Z17" i="1"/>
  <c r="Y17" i="1" s="1"/>
  <c r="X17" i="1" s="1"/>
  <c r="W17" i="1" s="1"/>
  <c r="V17" i="1" s="1"/>
  <c r="U17" i="1" s="1"/>
  <c r="T17" i="1" s="1"/>
  <c r="S17" i="1" s="1"/>
  <c r="R17" i="1" s="1"/>
  <c r="Q17" i="1" s="1"/>
  <c r="P17" i="1" s="1"/>
  <c r="O17" i="1" s="1"/>
  <c r="N17" i="1" s="1"/>
  <c r="M17" i="1" s="1"/>
  <c r="L17" i="1" s="1"/>
  <c r="K17" i="1" s="1"/>
  <c r="J17" i="1" s="1"/>
  <c r="I17" i="1" s="1"/>
  <c r="H17" i="1" s="1"/>
  <c r="G17" i="1" s="1"/>
  <c r="F17" i="1" s="1"/>
  <c r="E17" i="1" s="1"/>
  <c r="D17" i="1" s="1"/>
  <c r="C17" i="1" s="1"/>
  <c r="A17" i="1" s="1"/>
  <c r="B19" i="1" l="1"/>
</calcChain>
</file>

<file path=xl/sharedStrings.xml><?xml version="1.0" encoding="utf-8"?>
<sst xmlns="http://schemas.openxmlformats.org/spreadsheetml/2006/main" count="6" uniqueCount="6">
  <si>
    <t>Planning</t>
  </si>
  <si>
    <t>Pour chaque tâche, cochez à l'aide de leur menu déroulant les cases correspondant à la période estimée de livraison des livrables</t>
  </si>
  <si>
    <t xml:space="preserve">Tâche </t>
  </si>
  <si>
    <t>Livrable(s)</t>
  </si>
  <si>
    <t>Durée du projet (mois)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</si>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</sst>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 tint="0.34998626667073579"/>
      <name val="Source Sans Pro"/>
      <family val="2"/>
    </font>
    <font>
      <i/>
      <sz val="11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/>
    <xf numFmtId="0" fontId="5" fillId="0" borderId="0" xfId="0" applyFont="1"/>
    <xf numFmtId="0" fontId="1" fillId="2" borderId="1" xfId="0" applyFont="1" applyFill="1" applyBorder="1"/>
    <xf numFmtId="17" fontId="1" fillId="2" borderId="1" xfId="0" applyNumberFormat="1" applyFont="1" applyFill="1" applyBorder="1"/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" fillId="0" borderId="0" xfId="0" applyFont="1"/>
    <xf numFmtId="0" fontId="0" fillId="0" borderId="3" xfId="0" applyBorder="1"/>
    <xf numFmtId="0" fontId="2" fillId="0" borderId="3" xfId="0" applyFont="1" applyBorder="1"/>
    <xf numFmtId="0" fontId="0" fillId="0" borderId="2" xfId="0" applyFill="1" applyBorder="1" applyProtection="1">
      <protection locked="0"/>
    </xf>
    <xf numFmtId="0" fontId="0" fillId="3" borderId="2" xfId="0" applyFill="1" applyBorder="1" applyAlignment="1" applyProtection="1">
      <alignment vertical="justify"/>
      <protection locked="0"/>
    </xf>
    <xf numFmtId="0" fontId="0" fillId="3" borderId="2" xfId="0" applyFill="1" applyBorder="1" applyAlignment="1" applyProtection="1">
      <alignment horizontal="left" vertical="justify" indent="2"/>
      <protection locked="0"/>
    </xf>
    <xf numFmtId="0" fontId="0" fillId="3" borderId="3" xfId="0" applyFill="1" applyBorder="1" applyAlignment="1" applyProtection="1">
      <alignment vertical="justify"/>
      <protection locked="0"/>
    </xf>
  </cellXfs>
  <cellStyles count="1">
    <cellStyle name="Normal" xfId="0" builtinId="0"/>
  </cellStyles>
  <dxfs count="2">
    <dxf>
      <font>
        <color theme="5" tint="0.79998168889431442"/>
      </font>
      <fill>
        <patternFill>
          <fgColor theme="5" tint="0.79998168889431442"/>
          <bgColor theme="5" tint="0.79998168889431442"/>
        </patternFill>
      </fill>
    </dxf>
    <dxf>
      <font>
        <color theme="5" tint="0.79998168889431442"/>
      </font>
      <fill>
        <patternFill>
          <fgColor theme="5" tint="0.79998168889431442"/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pere.sharepoint.com/sites/COMMUN/Gedeelde%20%20documenten/PROJETS/Dossiers-en-cours/337_RW_Pollec/Pollec%205/Appel_POLLEC_2020/Mobilite_electrique/Voiture/Annexes_accompagnement_bornes_voiture_electriqu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Accueil"/>
      <sheetName val="Prise en main"/>
      <sheetName val="Données patrimoniales"/>
      <sheetName val="Synthèse"/>
      <sheetName val="Planning"/>
      <sheetName val="Budget"/>
      <sheetName val="Impact CO2"/>
      <sheetName val="Données territoriales"/>
      <sheetName val="Bilan patrimonial"/>
      <sheetName val="Bilan territorial"/>
      <sheetName val="Potentiel EnR"/>
      <sheetName val="Vision"/>
      <sheetName val="Objectifs"/>
      <sheetName val="Suivi"/>
      <sheetName val="Actions-Suivi bât. communaux"/>
      <sheetName val="A1"/>
      <sheetName val="A2"/>
      <sheetName val="Actions"/>
      <sheetName val="Actions VS Objectifs"/>
      <sheetName val="Rapportage"/>
      <sheetName val="Strategy"/>
      <sheetName val="BEI"/>
      <sheetName val="Modele"/>
      <sheetName val="MEI1"/>
      <sheetName val="Mitigation Actions"/>
      <sheetName val="Rapport de suivi"/>
      <sheetName val="Bonnes pratiques"/>
      <sheetName val="UREBA VS CdM"/>
      <sheetName val="Logements"/>
      <sheetName val="Voitures"/>
      <sheetName val="Hypothèses &amp; Méthodo"/>
      <sheetName val="Hypothèses"/>
      <sheetName val="Categories"/>
      <sheetName val="Suivi objectifs"/>
      <sheetName val="Alertes"/>
      <sheetName val="Mesures"/>
      <sheetName val="Calcul obj relatif"/>
      <sheetName val="ldv"/>
    </sheetNames>
    <sheetDataSet>
      <sheetData sheetId="0"/>
      <sheetData sheetId="1"/>
      <sheetData sheetId="2"/>
      <sheetData sheetId="3"/>
      <sheetData sheetId="4"/>
      <sheetData sheetId="5">
        <row r="12">
          <cell r="A12" t="str">
            <v>-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3"/>
  <sheetViews>
    <sheetView showGridLines="0" tabSelected="1" workbookViewId="0">
      <selection activeCell="D19" sqref="D19"/>
    </sheetView>
  </sheetViews>
  <sheetFormatPr baseColWidth="10" defaultColWidth="6.6640625" defaultRowHeight="14.4" x14ac:dyDescent="0.3"/>
  <cols>
    <col min="1" max="1" width="50.88671875" customWidth="1"/>
    <col min="2" max="2" width="14.109375" customWidth="1"/>
    <col min="3" max="3" width="7.33203125" bestFit="1" customWidth="1"/>
    <col min="4" max="4" width="7" bestFit="1" customWidth="1"/>
    <col min="5" max="5" width="7.6640625" bestFit="1" customWidth="1"/>
    <col min="6" max="6" width="6.33203125" bestFit="1" customWidth="1"/>
    <col min="8" max="8" width="6.88671875" bestFit="1" customWidth="1"/>
    <col min="9" max="9" width="6.33203125" bestFit="1" customWidth="1"/>
    <col min="10" max="10" width="7.5546875" bestFit="1" customWidth="1"/>
    <col min="11" max="11" width="7.33203125" bestFit="1" customWidth="1"/>
    <col min="12" max="12" width="6.33203125" bestFit="1" customWidth="1"/>
    <col min="13" max="13" width="6.88671875" bestFit="1" customWidth="1"/>
    <col min="15" max="15" width="7.33203125" bestFit="1" customWidth="1"/>
    <col min="16" max="16" width="7" bestFit="1" customWidth="1"/>
    <col min="17" max="17" width="7.6640625" bestFit="1" customWidth="1"/>
    <col min="18" max="18" width="6.33203125" bestFit="1" customWidth="1"/>
    <col min="20" max="20" width="6.88671875" bestFit="1" customWidth="1"/>
    <col min="21" max="21" width="6.33203125" bestFit="1" customWidth="1"/>
    <col min="22" max="22" width="7.5546875" bestFit="1" customWidth="1"/>
    <col min="23" max="23" width="7.33203125" bestFit="1" customWidth="1"/>
    <col min="24" max="24" width="6.33203125" bestFit="1" customWidth="1"/>
    <col min="25" max="25" width="6.88671875" bestFit="1" customWidth="1"/>
  </cols>
  <sheetData>
    <row r="1" spans="1:26" ht="25.8" x14ac:dyDescent="0.5">
      <c r="A1" s="1" t="s">
        <v>0</v>
      </c>
      <c r="B1" s="1"/>
    </row>
    <row r="2" spans="1:26" ht="25.8" x14ac:dyDescent="0.5">
      <c r="A2" s="1"/>
      <c r="B2" s="1"/>
    </row>
    <row r="3" spans="1:26" x14ac:dyDescent="0.3">
      <c r="A3" s="2" t="s">
        <v>1</v>
      </c>
    </row>
    <row r="4" spans="1:26" x14ac:dyDescent="0.3">
      <c r="A4" s="3" t="s">
        <v>2</v>
      </c>
      <c r="B4" s="3" t="s">
        <v>3</v>
      </c>
      <c r="C4" s="4">
        <v>44197</v>
      </c>
      <c r="D4" s="4">
        <v>44228</v>
      </c>
      <c r="E4" s="4">
        <v>44256</v>
      </c>
      <c r="F4" s="4">
        <v>44287</v>
      </c>
      <c r="G4" s="4">
        <v>44317</v>
      </c>
      <c r="H4" s="4">
        <v>44348</v>
      </c>
      <c r="I4" s="4">
        <v>44378</v>
      </c>
      <c r="J4" s="4">
        <v>44409</v>
      </c>
      <c r="K4" s="4">
        <v>44440</v>
      </c>
      <c r="L4" s="4">
        <v>44470</v>
      </c>
      <c r="M4" s="4">
        <v>44501</v>
      </c>
      <c r="N4" s="4">
        <v>44531</v>
      </c>
      <c r="O4" s="4">
        <v>44562</v>
      </c>
      <c r="P4" s="4">
        <v>44593</v>
      </c>
      <c r="Q4" s="4">
        <v>44621</v>
      </c>
      <c r="R4" s="4">
        <v>44652</v>
      </c>
      <c r="S4" s="4">
        <v>44682</v>
      </c>
      <c r="T4" s="4">
        <v>44713</v>
      </c>
      <c r="U4" s="4">
        <v>44743</v>
      </c>
      <c r="V4" s="4">
        <v>44774</v>
      </c>
      <c r="W4" s="4">
        <v>44805</v>
      </c>
      <c r="X4" s="4">
        <v>44835</v>
      </c>
      <c r="Y4" s="4">
        <v>44866</v>
      </c>
      <c r="Z4" s="4">
        <v>44896</v>
      </c>
    </row>
    <row r="5" spans="1:26" x14ac:dyDescent="0.3">
      <c r="A5" s="11"/>
      <c r="B5" s="11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x14ac:dyDescent="0.3">
      <c r="A6" s="12"/>
      <c r="B6" s="11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3">
      <c r="A7" s="12"/>
      <c r="B7" s="11"/>
      <c r="C7" s="5"/>
      <c r="D7" s="10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x14ac:dyDescent="0.3">
      <c r="A8" s="12"/>
      <c r="B8" s="1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x14ac:dyDescent="0.3">
      <c r="A9" s="12"/>
      <c r="B9" s="11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x14ac:dyDescent="0.3">
      <c r="A10" s="11"/>
      <c r="B10" s="1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x14ac:dyDescent="0.3">
      <c r="A11" s="12"/>
      <c r="B11" s="1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x14ac:dyDescent="0.3">
      <c r="A12" s="12"/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x14ac:dyDescent="0.3">
      <c r="A13" s="12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x14ac:dyDescent="0.3">
      <c r="A14" s="12"/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x14ac:dyDescent="0.3">
      <c r="A15" s="13"/>
      <c r="B15" s="13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3">
      <c r="A16" s="13"/>
      <c r="B16" s="13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3">
      <c r="A17" s="7">
        <f>SUM(C17:Z17)</f>
        <v>0</v>
      </c>
      <c r="B17" s="7"/>
      <c r="C17" s="7">
        <f t="shared" ref="C17:X17" si="0">IF(D17=1,1,IF(COUNTIF(C5:C16,"-")=0,0,1))</f>
        <v>0</v>
      </c>
      <c r="D17" s="7">
        <f t="shared" si="0"/>
        <v>0</v>
      </c>
      <c r="E17" s="7">
        <f t="shared" si="0"/>
        <v>0</v>
      </c>
      <c r="F17" s="7">
        <f t="shared" si="0"/>
        <v>0</v>
      </c>
      <c r="G17" s="7">
        <f t="shared" si="0"/>
        <v>0</v>
      </c>
      <c r="H17" s="7">
        <f t="shared" si="0"/>
        <v>0</v>
      </c>
      <c r="I17" s="7">
        <f t="shared" si="0"/>
        <v>0</v>
      </c>
      <c r="J17" s="7">
        <f t="shared" si="0"/>
        <v>0</v>
      </c>
      <c r="K17" s="7">
        <f t="shared" si="0"/>
        <v>0</v>
      </c>
      <c r="L17" s="7">
        <f t="shared" si="0"/>
        <v>0</v>
      </c>
      <c r="M17" s="7">
        <f t="shared" si="0"/>
        <v>0</v>
      </c>
      <c r="N17" s="7">
        <f t="shared" si="0"/>
        <v>0</v>
      </c>
      <c r="O17" s="7">
        <f t="shared" si="0"/>
        <v>0</v>
      </c>
      <c r="P17" s="7">
        <f t="shared" si="0"/>
        <v>0</v>
      </c>
      <c r="Q17" s="7">
        <f t="shared" si="0"/>
        <v>0</v>
      </c>
      <c r="R17" s="7">
        <f t="shared" si="0"/>
        <v>0</v>
      </c>
      <c r="S17" s="7">
        <f t="shared" si="0"/>
        <v>0</v>
      </c>
      <c r="T17" s="7">
        <f t="shared" si="0"/>
        <v>0</v>
      </c>
      <c r="U17" s="7">
        <f t="shared" si="0"/>
        <v>0</v>
      </c>
      <c r="V17" s="7">
        <f t="shared" si="0"/>
        <v>0</v>
      </c>
      <c r="W17" s="7">
        <f t="shared" si="0"/>
        <v>0</v>
      </c>
      <c r="X17" s="7">
        <f t="shared" si="0"/>
        <v>0</v>
      </c>
      <c r="Y17" s="7">
        <f>IF(Z17=1,1,IF(COUNTIF(Y5:Y16,"-")=0,0,1))</f>
        <v>0</v>
      </c>
      <c r="Z17" s="7">
        <f>IF(COUNTIF(Z5:Z16,"-")=0,0,1)</f>
        <v>0</v>
      </c>
    </row>
    <row r="19" spans="1:26" x14ac:dyDescent="0.3">
      <c r="A19" s="9" t="s">
        <v>4</v>
      </c>
      <c r="B19" s="8">
        <f>SUM(C17:Z17)</f>
        <v>0</v>
      </c>
    </row>
    <row r="20" spans="1:26" x14ac:dyDescent="0.3">
      <c r="A20" s="7"/>
    </row>
    <row r="21" spans="1:26" x14ac:dyDescent="0.3">
      <c r="A21" s="7" t="str">
        <f>"-"</f>
        <v>-</v>
      </c>
    </row>
    <row r="22" spans="1:26" x14ac:dyDescent="0.3">
      <c r="A22" s="7"/>
    </row>
    <row r="23" spans="1:26" x14ac:dyDescent="0.3">
      <c r="A23" t="s">
        <v>5</v>
      </c>
    </row>
  </sheetData>
  <sheetProtection sheet="1" objects="1" scenarios="1" formatColumns="0" formatRows="0" insertColumns="0"/>
  <conditionalFormatting sqref="C5:Z5 C7:Z16">
    <cfRule type="cellIs" dxfId="1" priority="2" operator="equal">
      <formula>"-"</formula>
    </cfRule>
  </conditionalFormatting>
  <conditionalFormatting sqref="C6:Z6">
    <cfRule type="cellIs" dxfId="0" priority="1" operator="equal">
      <formula>"-"</formula>
    </cfRule>
  </conditionalFormatting>
  <dataValidations count="1">
    <dataValidation type="list" allowBlank="1" showInputMessage="1" showErrorMessage="1" sqref="C5:Z16" xr:uid="{00000000-0002-0000-0000-000000000000}">
      <formula1>liste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Gantt chart</vt:lpstr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Praillet</dc:creator>
  <cp:lastModifiedBy>Fred Praillet</cp:lastModifiedBy>
  <dcterms:created xsi:type="dcterms:W3CDTF">2021-02-12T09:12:19Z</dcterms:created>
  <dcterms:modified xsi:type="dcterms:W3CDTF">2021-03-04T07:51:50Z</dcterms:modified>
</cp:coreProperties>
</file>