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walloniegov.sharepoint.com/sites/POLLEC-EquipedeCoordination/Documents partages/- Appel 2022/6_Accompagnent CPC/FAQs/Modeles-fiches-projet/"/>
    </mc:Choice>
  </mc:AlternateContent>
  <xr:revisionPtr revIDLastSave="3" documentId="8_{BA94D93B-22C0-49AE-A563-EEA59BCCA16B}" xr6:coauthVersionLast="47" xr6:coauthVersionMax="47" xr10:uidLastSave="{A5E50E75-E309-4CE7-9A9D-100A5EBE27DA}"/>
  <bookViews>
    <workbookView xWindow="28680" yWindow="-120" windowWidth="29040" windowHeight="15840" activeTab="1" xr2:uid="{00000000-000D-0000-FFFF-FFFF00000000}"/>
  </bookViews>
  <sheets>
    <sheet name="A1" sheetId="1" r:id="rId1"/>
    <sheet name="Principes directeurs" sheetId="2" r:id="rId2"/>
  </sheets>
  <externalReferences>
    <externalReference r:id="rId3"/>
    <externalReference r:id="rId4"/>
  </externalReferences>
  <definedNames>
    <definedName name="Axes_précarité" localSheetId="1">[1]liste!$S$2:$S$7</definedName>
    <definedName name="Axes_précarité">[2]liste!$S$2:$S$7</definedName>
    <definedName name="DEPENSE" localSheetId="1">[1]liste!$D$2:$D$3</definedName>
    <definedName name="DEPENSE">[2]liste!$D$2:$D$3</definedName>
    <definedName name="DOMAINE" localSheetId="1">[1]liste!$C$2:$C$35</definedName>
    <definedName name="DOMAINE">[2]liste!$C$2:$C$35</definedName>
    <definedName name="Instruments" localSheetId="1">[1]liste!$J$2:$J$19</definedName>
    <definedName name="Instruments">[2]liste!$J$2:$J$19</definedName>
    <definedName name="OUI_NON" localSheetId="1">[1]liste!$F$2:$F$3</definedName>
    <definedName name="OUI_NON">[2]liste!$F$2:$F$3</definedName>
    <definedName name="Parties_prenantes" localSheetId="1">[1]liste!$P$2:$P$9</definedName>
    <definedName name="Parties_prenantes">[2]liste!$P$2:$P$9</definedName>
    <definedName name="Risques_climatiques" localSheetId="1">[1]liste!$R$2:$R$12</definedName>
    <definedName name="Risques_climatiques">[2]liste!$R$2:$R$12</definedName>
    <definedName name="SECTEUR" localSheetId="1">[1]liste!$A$2:$A$22</definedName>
    <definedName name="SECTEUR">[2]liste!$A$2:$A$22</definedName>
    <definedName name="Source_Fin" localSheetId="1">[1]liste!$Q$2:$Q$8</definedName>
    <definedName name="Source_Fin">[2]liste!$Q$2:$Q$8</definedName>
    <definedName name="Statut_avancement" localSheetId="1">[1]liste!$H$2:$H$6</definedName>
    <definedName name="Statut_avancement">[2]liste!$H$2:$H$6</definedName>
    <definedName name="SUBSIDE" localSheetId="1">[1]liste!$E$2:$E$3</definedName>
    <definedName name="SUBSIDE">[2]liste!$E$2:$E$3</definedName>
    <definedName name="VECTEURS">[1]liste!$N$1:$N$15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tc={AFE5949C-4954-479A-AEC9-3FBEA8030327}</author>
    <author>tc={8DBBD3F8-4E73-42A8-91B8-886EEDC93527}</author>
    <author>tc={88EF26AB-1B82-4002-AAAA-69D7851430F4}</author>
    <author>tc={93B35EE3-1477-4709-BDB7-1A30D345D381}</author>
    <author>tc={F362D411-CFE1-4EA6-BBD8-818E5A81E23A}</author>
    <author>tc={65CB0CF3-BEAD-486E-AAE7-3718BF116F01}</author>
    <author>tc={6E8DACD8-DF8E-41CE-B224-C52C99AB8089}</author>
    <author>tc={45269F88-8517-485E-ACC5-DDF261180D31}</author>
    <author>tc={24FB229B-B92B-4EB2-954D-4037D867A32B}</author>
    <author>tc={77C861F9-53C4-49D8-B872-BC37CD9470C2}</author>
    <author>tc={2EBC70CD-4231-480B-BD76-3EB92AAA07D0}</author>
    <author>tc={E9B72027-C4CA-4907-9268-150F675A3508}</author>
    <author>tc={894BC76D-55CA-4406-9F16-5CFA19DB047B}</author>
    <author>tc={116296C7-C4CD-4F40-B37A-BEC668391EC1}</author>
    <author>tc={1C5A1C8A-5E5B-4103-B91C-C0A88EFE7164}</author>
    <author>tc={202C7E22-418D-4C3B-80B9-19F6A200F731}</author>
    <author>tc={9BB7E382-9D4D-4CDB-BA91-D1EA8833A2E4}</author>
    <author>tc={BB8990EE-C416-4C18-99BA-A508C692EFDC}</author>
    <author>tc={2DBDE80F-9FE9-414D-87CF-AA3DB567554D}</author>
    <author>tc={E32E7E94-C0CA-49B6-BBC1-EF7ECFA1F2B6}</author>
  </authors>
  <commentList>
    <comment ref="B5" authorId="0" shapeId="0" xr:uid="{00000000-0006-0000-00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voir Guide CdM p.38 https://eu-mayors.ec.europa.eu/sites/default/files/2022-10/Covenant-reporting-guidelines-EN-final.pdf</t>
      </text>
    </comment>
    <comment ref="D9" authorId="1" shapeId="0" xr:uid="{00000000-0006-0000-0000-000002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Sélectionnez l'instrument politique auquel la commune fait appel pour mettre en place le projet. L'instrument politique est souvent appliqué à des secteurs hors patrimoine communal. p.ex: faire la règlementation (taxes), les incitants fiscaux ou économiques (primes), la sensibilisation....</t>
      </text>
    </comment>
    <comment ref="F9" authorId="2" shapeId="0" xr:uid="{00000000-0006-0000-0000-000003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voir :
Guide en Anglais CdM p.41 https://eu-mayors.ec.europa.eu/sites/default/files/2022-10/Covenant-reporting-guidelines-EN-final.pdf
Guide en Fr (p65-69): EN-Guidance-Note-FINAL-FR-rev-EAC-rev-FR.pdf (globalcovenantofmayors.org)</t>
      </text>
    </comment>
    <comment ref="B12" authorId="3" shapeId="0" xr:uid="{00000000-0006-0000-0000-000004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Attention à bien distinguer un projet   (ex.: changer la loi)  et et un processus processus (ex. faire respecter la loi) Pour plus d'informations sur ce point voir FAQ P22 n°16.
Les projets  POLLEC 2020 ou les projets qui sont en phase de finalisation ne peuvent pas être intégrés à ce programme de travail.
Les  projets POLLEC 2021 peuvent être autorisés si l'accompagnement RH n'est pas déjà subsidié.
Le projet doit être porté principalement par la commune. un projet porté par uns structure supracommale dans lequel la commune participe n'est pas autorisé dans le programme de travail.
Le titre de l'action peut être identique à l'objectif</t>
      </text>
    </comment>
    <comment ref="B15" authorId="4" shapeId="0" xr:uid="{00000000-0006-0000-0000-000005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en quoi l'action proposée est cohérente par rapport aux politiques existantes (PST, autres plans communaux ou organisation interne) Ex. actions de sensibilisation mobilité douce proposée par la commune, quid de l'exemplarité de celle-ci sur cette thématique pour son personel.</t>
      </text>
    </comment>
    <comment ref="B19" authorId="5" shapeId="0" xr:uid="{00000000-0006-0000-0000-000006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Spécifique : L’objectif doit être sans ambiguïté et ne pas prêter à confusion. Il doit porter sur des éléments clairs et précis. 
Mesurable : L’objectif doit pouvoir être mesuré afin de déterminer s’il a	 été atteint. Des indicateurs de mesure doivent être déterminés. 
Acceptable : L’objectif doit pouvoir être accepté par tous les intervenants du projet : Sponsor, chef de projet, équipe projet, Comité de projet et bénéficiaires. 
Réaliste : L’objectif doit  être cohérent avec les	ressources allouées (humaines, matérielles et budgétaires) et le délai imparti. Le chef de projet doit disposer des moyens nécessaires à la réalisation du projet. 
Temporellement défini :  L’objectif doit être inscrit dans le temps, avec une date de fin et éventuellement des points intermédiaires.
Ex d'un objectif SMART : Réduire de 50% les consommations d'énergie des bâtiments de la commune pour 2030</t>
      </text>
    </comment>
    <comment ref="B20" authorId="6" shapeId="0" xr:uid="{00000000-0006-0000-0000-000007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Préciser les raisons motivant le choix du puiblic cible.
Estimation du nombre de personnes ciblées ou éventuellement % de la population de la commune.</t>
      </text>
    </comment>
    <comment ref="B21" authorId="7" shapeId="0" xr:uid="{00000000-0006-0000-0000-000008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compléter  (si pertinent) pour tous les types d'action (pas uniquement pour les actions précarité énergétique). Plusieurs choix possibles.</t>
      </text>
    </comment>
    <comment ref="B25" authorId="8" shapeId="0" xr:uid="{00000000-0006-0000-0000-000009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Lister toutes les partenariats mis en place ds le cadre de l'action (y compris en dehors du niveau local (ex. partenaire étranger, GRD...).
Les partenaires sont les personnes qui ont un pouvoir d’influence sur le projet. Ne pas confondre les partenaires  avec les sous-traitants.</t>
      </text>
    </comment>
    <comment ref="B31" authorId="9" shapeId="0" xr:uid="{00000000-0006-0000-0000-00000A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le processus envisagé ds le cadre du projet ( se réferer aux échelles de participation: information, consultation, co-production, co-gestion)</t>
      </text>
    </comment>
    <comment ref="B32" authorId="10" shapeId="0" xr:uid="{00000000-0006-0000-0000-00000B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Lister uniquement partenaires  locaux impliqués dans le processus participatif</t>
      </text>
    </comment>
    <comment ref="B36" authorId="11" shapeId="0" xr:uid="{00000000-0006-0000-0000-00000C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Comptabiliser la charge de travail ( en homme-jour) hors CPC (si d'autres collègues communaux  travaillent sur ce projet).
Attention, remplir uniquement la celulle F36 et modifier le format de la cellule date en nombre (bug ds le fichier)</t>
      </text>
    </comment>
    <comment ref="B37" authorId="12" shapeId="0" xr:uid="{00000000-0006-0000-0000-00000D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Attention ne pas effacer la formule (calcul automatique via le tableau plan de travail  (E57)).
Charge de travail totale du CPC relative à "cette action précisement".</t>
      </text>
    </comment>
    <comment ref="D39" authorId="13" shapeId="0" xr:uid="{00000000-0006-0000-0000-00000E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Investissement : matériel acquis par le bénéficiaire et qui concourt
(directement ou indirectement) au projet</t>
      </text>
    </comment>
    <comment ref="F48" authorId="14" shapeId="0" xr:uid="{1C5A1C8A-5E5B-4103-B91C-C0A88EFE716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Répartir les 2JH indiqués dans la cellule C37 dans le plan de travail</t>
      </text>
    </comment>
    <comment ref="H48" authorId="15" shapeId="0" xr:uid="{00000000-0006-0000-0000-00000F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Terminée, en cours, reportée, non démarrée, annulée</t>
      </text>
    </comment>
    <comment ref="B61" authorId="16" shapeId="0" xr:uid="{00000000-0006-0000-0000-000010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Vous trouverez des ex d'indicateurs ds l'onglet ex. d'indicateurs ainsi que dans le Guide CdM p.44
https://eu-mayors.ec.europa.eu/sites/default/files/2022-10/Covenant-reporting-guidelines-EN-final.pdf
Il est préférable de restreindre le nombre d’indicateurs au minimum pour en faciliter le suivi. Selon l’ampleur du projet on pourrait retenir, à titre indicatif, entre 2 et 5 indicateurs.
Tout comme les objectifs, les indicateurs doivent respecter les critères SMART, c’est-à-dire qu’ils doivent être Spécifiques, Mesurables, Acceptables, Réalistes et Temporellement définis.
source: Indicateurs : A quoi servent-ils ? (valoxy.org)
caractéristiques d'un bon indicateur: 1/Il doit être fiable et précis. L’ensemble des analystes doit ainsi pouvoir interpréter de manière identique les indicateurs. 2/L’indicateur doit rester stable dans le temps. Une partie de son efficacité provient du fait qu’il puisse se calculer de la même manière pendant une période longue. Ainsi, on peut suivre son évolution sur une même base pendant longtemps 3/Un indicateur de qualité doit être sensible et bien étalonné pour pouvoir retranscrire avec qualité les évolutions et les variations qu’il doit transmettre 
4/Un indicateur n’a d’utilité que s’il est pertinent avec la stratégie et les objectifs de l’entreprise</t>
      </text>
    </comment>
    <comment ref="H65" authorId="17" shapeId="0" xr:uid="{00000000-0006-0000-0000-00001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Rubrique à compléter au moment du suivi. Le moment du suivi, c'est le 01/01 de chaque année à partir de 2024</t>
      </text>
    </comment>
    <comment ref="B77" authorId="18" shapeId="0" xr:uid="{00000000-0006-0000-0000-000012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type d'indicateur se rapporte à des perceptions, des opinions, des attitudes ou des valeurs</t>
      </text>
    </comment>
    <comment ref="D78" authorId="19" shapeId="0" xr:uid="{00000000-0006-0000-0000-000013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ce que représente les niveaux, bon, moyen, mauvais et comment ceux-ci vont être évalués. 
Ex. le public sensibilisé a changé de comportement. Définir ce que l'on attend d'un changement de comportement minimum.</t>
      </text>
    </comment>
  </commentList>
</comments>
</file>

<file path=xl/sharedStrings.xml><?xml version="1.0" encoding="utf-8"?>
<sst xmlns="http://schemas.openxmlformats.org/spreadsheetml/2006/main" count="170" uniqueCount="149">
  <si>
    <t>Atténuation</t>
  </si>
  <si>
    <t>Oui</t>
  </si>
  <si>
    <t>Adaptation</t>
  </si>
  <si>
    <t>Précarité énergétique</t>
  </si>
  <si>
    <t>Non</t>
  </si>
  <si>
    <t>Définition voir Guide CdM p.38 https://eu-mayors.ec.europa.eu/sites/default/files/2022-10/Covenant-reporting-guidelines-EN-final.pdf</t>
  </si>
  <si>
    <t>Secteur</t>
  </si>
  <si>
    <t>Fiche action N° (ds le PAEDC)</t>
  </si>
  <si>
    <t>Aménagement du territoire</t>
  </si>
  <si>
    <t>Etat d'avancement</t>
  </si>
  <si>
    <t>En cours</t>
  </si>
  <si>
    <t>Instrument politique : Sélectionnez l'instrument politique auquel la commune fait appel pour mettre en place le projet. L'instrument politique est souvent appliqué à des secteurs hors patrimoine communal. p.ex: faire la règlementation (taxes), les incitants fiscaux ou économiques (primes), la sensibilisation....</t>
  </si>
  <si>
    <t>Domaine d'intervention</t>
  </si>
  <si>
    <t>Autres</t>
  </si>
  <si>
    <t>Instrument politique</t>
  </si>
  <si>
    <t>Réglementation sur l'aménagement du territoire</t>
  </si>
  <si>
    <t>Risque climatiques cliblés (adaptation)</t>
  </si>
  <si>
    <t>Innondations et élévation du niveau de la mer</t>
  </si>
  <si>
    <t>Risque climatiques cliblés (adaptation) : Définition voir :
Guide en Anglais CdM p.41 https://eu-mayors.ec.europa.eu/sites/default/files/2022-10/Covenant-reporting-guidelines-EN-final.pdf
Guide en Fr (p65-69): EN-Guidance-Note-FINAL-FR-rev-EAC-rev-FR.pdf (globalcovenantofmayors.org)</t>
  </si>
  <si>
    <t>Axe atténuation</t>
  </si>
  <si>
    <t>Cadre politique et réglementaire</t>
  </si>
  <si>
    <t>Attention à bien distinguer un projet   (ex.: changer la loi)  et et un processus processus (ex. faire respecter la loi) Pour plus d'informations sur ce point voir FAQ P22 n°16.
Les projets  POLLEC 2020 ou les projets qui sont en phase de finalisation ne peuvent pas être intégrés à ce programme de travail.
Les  projets POLLEC 2021 peuvent être autorisés si l'accompagnement RH n'est pas déjà subsidié.
Le projet doit être porté principalement par la commune. un projet porté par uns structure supracommale dans lequel la commune participe n'est pas autorisé dans le programme de travail.
Le titre de l'action peut être identique à l'objectif</t>
  </si>
  <si>
    <t>Titre de l'action</t>
  </si>
  <si>
    <t xml:space="preserve">Utilisation de charges urbanistiques et environnementales en vue de réaliser des actions, ou partie d’action, prévues dans le PAEDC
</t>
  </si>
  <si>
    <t>Contexe/Justification</t>
  </si>
  <si>
    <t xml:space="preserve">Besoin/contraintes, obstacles (juridique, institutionnelle, politique, informationnelle, technique, financière, …) sur lesquels le projet veut agir </t>
  </si>
  <si>
    <t>Décrire en quoi l'action proposée est cohérente par rapport aux politiques existantes (PST, autres plans communaux ou organisation interne) Ex. actions de sensibilisation mobilité douce proposée par la commune, quid de l'exemplarité de celle-ci sur cette thématique pour son personel.</t>
  </si>
  <si>
    <t>Cohérence du projet par rapport au niveau d’exemplarité de la commune (voir  formulaire GPL  question XX) et des priorités de son PST </t>
  </si>
  <si>
    <t>Action reprise au PST au titre xx</t>
  </si>
  <si>
    <t>Source d’inspiration pour la rédaction de la fiche (commune ayant développé un projet similaire, lien vers un article...) (non obligatoire)</t>
  </si>
  <si>
    <t>Commune de Sprimont</t>
  </si>
  <si>
    <t>Brève description</t>
  </si>
  <si>
    <t xml:space="preserve">Lors de demandes de permis d’urbanisme, de permis d’environnement, de permis uniques, de permis d’implantation commerciale ou encore de permis intégré, le collège communal peut imposer des charges d’urbanisme/environnementales soit directement lorsqu’il est compétent pour octroyer le permis, soit via l’avis qu’il remet aux instances régionales lorsque celles-ci sont compétentes.
Ces charges peuvent être directement imposées sur la parcelle/le site d’exploitation, soit être imposée à un autre endroit.
Elles peuvent concerner des mesures d’atténuation (mobilité douce,…) ou des mesures d’adaptation (lutte contre les inondations, développement de la biodiversité,…)
Exemples:
Citernes eau de pluie avec ajutage
Zones de parcage perméables
Cession de bande de terrain
Aménagement d’un trottoir
Plantation de haies d’essences régionales/arbres
Écran végétal pour masquer les citernes gaz/mazout aériennes
</t>
  </si>
  <si>
    <t>Spécifique : L’objectif doit être sans ambiguïté et ne pas prêter à confusion. Il doit porter sur des éléments clairs et précis. 
Mesurable : L’objectif doit pouvoir être mesuré afin de déterminer s’il a	 été atteint. Des indicateurs de mesure doivent être déterminés. 
Acceptable : L’objectif doit pouvoir être accepté par tous les intervenants du projet : Sponsor, chef de projet, équipe projet, Comité de projet et bénéficiaires. 
Réaliste : L’objectif doit  être cohérent avec les	ressources allouées (humaines, matérielles et budgétaires) et le délai imparti. Le chef de projet doit disposer des moyens nécessaires à la réalisation du projet. 
Temporellement défini :  L’objectif doit être inscrit dans le temps, avec une date de fin et éventuellement des points intermédiaires.
Ex d'un objectif SMART : Réduire de 50% les consommations d'énergie des bâtiments de la commune pour 2030</t>
  </si>
  <si>
    <t>Objectif (Smart)</t>
  </si>
  <si>
    <t>Préciser les raisons motivant le choix du puiblic cible.
Estimation du nombre de personnes ciblées ou éventuellement % de la population de la commune.</t>
  </si>
  <si>
    <t>Public-cible</t>
  </si>
  <si>
    <t>A compléter  (si pertinent) pour tous les types d'action (pas uniquement pour les actions précarité énergétique). Plusieurs choix possibles.</t>
  </si>
  <si>
    <r>
      <t xml:space="preserve">Groupe(s) de population vulnérable(s) ciblé(s) 
</t>
    </r>
    <r>
      <rPr>
        <sz val="10"/>
        <color rgb="FF003366"/>
        <rFont val="Calibri"/>
        <family val="2"/>
      </rPr>
      <t>Choisir parmi les publics cibles suivants : Femmes et filles, Enfants, Jeunes, Personnes âgées, Groupes marginalisés, Personnes handicapées, Personnes atteintes de maladies chroniques, Ménages à faible revenu, Chômeurs, Personnes vivant dans des logements précaires, Migrants et personnes déplacées</t>
    </r>
  </si>
  <si>
    <t>Néant</t>
  </si>
  <si>
    <t>Gouvernance</t>
  </si>
  <si>
    <t>Partenaire à l'initiative de l'action</t>
  </si>
  <si>
    <t>La Commune</t>
  </si>
  <si>
    <t>Service communal responsable</t>
  </si>
  <si>
    <t>Urbanisme</t>
  </si>
  <si>
    <t>Lister toutes les partenariats mis en place ds le cadre de l'action (y compris en dehors du niveau local (ex. partenaire étranger, GRD...).
Les partenaires sont les personnes qui ont un pouvoir d’influence sur le projet. Ne pas confondre les partenaires  avec les sous-traitants.</t>
  </si>
  <si>
    <t xml:space="preserve">Partenaires </t>
  </si>
  <si>
    <t>Natagora</t>
  </si>
  <si>
    <t>Type de parties prenantes impliquées</t>
  </si>
  <si>
    <t>ONG et société civile</t>
  </si>
  <si>
    <t>Rôles</t>
  </si>
  <si>
    <t>DNF</t>
  </si>
  <si>
    <t>Goernement et agence nationale</t>
  </si>
  <si>
    <t xml:space="preserve">Province </t>
  </si>
  <si>
    <t>Asbl locales</t>
  </si>
  <si>
    <t>UVCW</t>
  </si>
  <si>
    <t>Implication locale</t>
  </si>
  <si>
    <t>Décrire le processus envisagé ds le cadre du projet ( se réferer aux échelles de participation: information, consultation, co-production, co-gestion)</t>
  </si>
  <si>
    <t>Processus participatif développé</t>
  </si>
  <si>
    <t>Lister uniquement partenaires  locaux impliqués dans le processus participatif</t>
  </si>
  <si>
    <t>Partenariat mis en place avec acteurs locaux (association, coopératives, écoles…)</t>
  </si>
  <si>
    <t>Planning</t>
  </si>
  <si>
    <t>Date de lancement</t>
  </si>
  <si>
    <t>xx/xx/xxxx</t>
  </si>
  <si>
    <t>Échéance</t>
  </si>
  <si>
    <t>Comptabiliser la charge de travail ( en homme-jour) hors CPC (si d'autres collègues communaux  travaillent sur ce projet).
Attention, remplir uniquement la celulle F36 et modifier le format de la cellule date en nombre (bug ds le fichier)</t>
  </si>
  <si>
    <t>Charge de travail interne à l'Administration communale</t>
  </si>
  <si>
    <t>30 HJ  (juriste, service travaux, urbanisme)</t>
  </si>
  <si>
    <t>Attention ne pas effacer la formule (calcul automatique via le tableau plan de travail  (E57)).
Charge de travail totale du CPC relative à "cette action précisement".</t>
  </si>
  <si>
    <t>Charge de travail  (HJ) totale du CPC</t>
  </si>
  <si>
    <t>2 HJ</t>
  </si>
  <si>
    <t>Budget</t>
  </si>
  <si>
    <t>Type de dépense : Investissement : matériel acquis par le bénéficiaire et qui concourt
(directement ou indirectement) au projet</t>
  </si>
  <si>
    <t>Estimation du coût</t>
  </si>
  <si>
    <t>Type de dépense</t>
  </si>
  <si>
    <t>Economie financière annuelle</t>
  </si>
  <si>
    <t>Dépensé à ce jour</t>
  </si>
  <si>
    <t>Source de financement</t>
  </si>
  <si>
    <t>Nom du programme de subside</t>
  </si>
  <si>
    <t>Type de subside</t>
  </si>
  <si>
    <t>Autres impacts sociétaux</t>
  </si>
  <si>
    <t>Plan de travail</t>
  </si>
  <si>
    <t>N°</t>
  </si>
  <si>
    <t>Tâche/ étape</t>
  </si>
  <si>
    <t>Estimation charge jour-homme du CPC</t>
  </si>
  <si>
    <t>Etat d'avancement
(suivi uniquement)</t>
  </si>
  <si>
    <t>Etat des lieux en matière de réglementation communale</t>
  </si>
  <si>
    <t>3 mois (par rapport date de début)</t>
  </si>
  <si>
    <t>Benchmarking (voir ce qui se fait ailleurs)</t>
  </si>
  <si>
    <t>6 mois</t>
  </si>
  <si>
    <t>1 an</t>
  </si>
  <si>
    <t>1,5 an</t>
  </si>
  <si>
    <t>2 an</t>
  </si>
  <si>
    <t>Total</t>
  </si>
  <si>
    <t>Indicateurs</t>
  </si>
  <si>
    <t xml:space="preserve">Les indicateurs d’impacts servent à déterminer si l’activité a ou non atteint l’objectif visé ou produit les résultats voulus.
Valeur Cible : Valeur fixée pour atteindre l’objectif
Echéance : Date à laquelle la valeur cible serra atteinte (ne correspond pas forcément à la fin du projet, cela dépend de l'indicateur choisi).
Méthode de collecte de l'information : Manière dont l’information sur la valeur cible sera collectée
Valeur atteinte au moment du suivi : indiquer la valeur atteinte lors du suivi annuel (en janvier via le rapportage)
  </t>
  </si>
  <si>
    <t xml:space="preserve">INDICATEUR D'IMPACT QUANTITATIF </t>
  </si>
  <si>
    <t>Rubrique à compléter au moment du suivi. Le moment du suivi, c'est le 01/01 de chaque année à partir de 2024</t>
  </si>
  <si>
    <t>Indicateur</t>
  </si>
  <si>
    <t>Unité</t>
  </si>
  <si>
    <t xml:space="preserve">Valeur cible </t>
  </si>
  <si>
    <t>Méthode de collecte</t>
  </si>
  <si>
    <t>Valeur atteinte au moment du suivi</t>
  </si>
  <si>
    <t>pourcentage</t>
  </si>
  <si>
    <t>Délibération du Collège</t>
  </si>
  <si>
    <t>Nombre de nouvelles charges imposées</t>
  </si>
  <si>
    <t>Nombre</t>
  </si>
  <si>
    <t>Ce type d'indicateur se rapporte à des perceptions, des opinions, des attitudes ou des valeurs</t>
  </si>
  <si>
    <t xml:space="preserve">INDICATEUR D'IMPACT QUALITATIF </t>
  </si>
  <si>
    <t>Décrire ce que représente les niveaux, bon, moyen, mauvais et comment ceux-ci vont être évalués. 
Ex. le public sensibilisé a changé de comportement. Définir ce que l'on attend d'un changement de comportement minimum.</t>
  </si>
  <si>
    <t>Critère évaluation de l'indicateur</t>
  </si>
  <si>
    <t>Bon</t>
  </si>
  <si>
    <t xml:space="preserve">Moyen </t>
  </si>
  <si>
    <t>Mauvais</t>
  </si>
  <si>
    <t>Evaluation de l'état de l'indicateur au moment du suivi</t>
  </si>
  <si>
    <t xml:space="preserve">Sondage </t>
  </si>
  <si>
    <r>
      <t>I</t>
    </r>
    <r>
      <rPr>
        <strike/>
        <sz val="11"/>
        <color theme="8"/>
        <rFont val="Calibri"/>
        <family val="2"/>
      </rPr>
      <t>nformation/consultation</t>
    </r>
    <r>
      <rPr>
        <sz val="11"/>
        <color theme="8"/>
        <rFont val="Calibri"/>
        <family val="2"/>
      </rPr>
      <t>/co-production/</t>
    </r>
    <r>
      <rPr>
        <strike/>
        <sz val="11"/>
        <color theme="8"/>
        <rFont val="Calibri"/>
        <family val="2"/>
      </rPr>
      <t>co-gestion</t>
    </r>
    <r>
      <rPr>
        <sz val="11"/>
        <color theme="8"/>
        <rFont val="Calibri"/>
        <family val="2"/>
      </rPr>
      <t>: Groupe de travail organisé dans les CCATM pour définir les objectifs et thématiques proposées pour les charges d'urbanisme.</t>
    </r>
  </si>
  <si>
    <t>Membres la CCATM</t>
  </si>
  <si>
    <t>Processus d'imposition des chrages d'urbanisme</t>
  </si>
  <si>
    <t xml:space="preserve">Besoin: Se doter d'une réglémentation favorisant la mise en œuvre des mesures du PAEDC tant du point du vue de l'adaptation que de l'atténuation. Par exemple:  améliorer rétention, captation et stockage de l'eau
Obstacle: manque d'obligations légales pour l'attente du besoin mentionné. </t>
  </si>
  <si>
    <t>Secteurs variés  (logement, tertiaire, industrie, agriculture, transport, ….) du territoire soumises à la réglementation</t>
  </si>
  <si>
    <t>Consultation de la population/des parties prenantes</t>
  </si>
  <si>
    <t>Prioriser les thématiques/domaines d'actions qui feront l'objet d'une charge d'urbanisme</t>
  </si>
  <si>
    <t>Implémenter la phase pilote de mise en œuvre des charges d'urbanisme lors de l'octroi des permis</t>
  </si>
  <si>
    <t>Délibération du Collège /statistiques réalisées par le service d'urbanisme</t>
  </si>
  <si>
    <t>Prise en considération du changement du climat pour les réglementations visées dans l'objectif</t>
  </si>
  <si>
    <t xml:space="preserve">Tous les projets  soumis à permis   intègrent des charges d'urbanisme/ environnementales prenant en considération le changement climatique </t>
  </si>
  <si>
    <t xml:space="preserve">Certains projets/actions soumis à permis  menés sur le territoire n'intègrent pas ou intègrent partiellement des charges d'urbanisme / environnementales prenant en considération le changement climatique </t>
  </si>
  <si>
    <t xml:space="preserve">Aucun projet/action soumis à permis  mené sur le territoire n'intègrent de charges d'urbanisme / environnementales prenant en considération le changement climatique </t>
  </si>
  <si>
    <t>Gouvernement et agence nationale</t>
  </si>
  <si>
    <t>Consultation pour avis sur les thématiques des charges urbanistiques</t>
  </si>
  <si>
    <t>Pour 2030, aucun des permis octroyés par la commune n'est en opposition avec les objectifs du  PAEDC.</t>
  </si>
  <si>
    <t>Permis en adéquation avec la mise en œuvre du PAEDC</t>
  </si>
  <si>
    <t>Suivi des résultats de la phase pilote</t>
  </si>
  <si>
    <t>Amélioration du cadre de vie pour les habitants et de la résilience du territoire</t>
  </si>
  <si>
    <t>Respect des principes directeurs de l'appel</t>
  </si>
  <si>
    <t>Précisez comment votre programme de travail répond aux principes directeurs de l'appel POLLEC 22 :</t>
  </si>
  <si>
    <t xml:space="preserve">Justification </t>
  </si>
  <si>
    <t>N° Action(s) concernée(s)</t>
  </si>
  <si>
    <r>
      <t>Le portage politique du projet</t>
    </r>
    <r>
      <rPr>
        <b/>
        <i/>
        <sz val="11"/>
        <color rgb="FF000000"/>
        <rFont val="Calibri"/>
        <family val="2"/>
        <scheme val="minor"/>
      </rPr>
      <t>  </t>
    </r>
  </si>
  <si>
    <t xml:space="preserve">La transversalité de la gouvernance  </t>
  </si>
  <si>
    <t>Inclusion et lutte contre les inégalités </t>
  </si>
  <si>
    <t>Participation citoyenne </t>
  </si>
  <si>
    <t>Partenariat locaux</t>
  </si>
  <si>
    <t>Développement économique soutenable</t>
  </si>
  <si>
    <t>Autonomisation et pérennisation </t>
  </si>
  <si>
    <t>Exemplarité </t>
  </si>
  <si>
    <t>L'action permet d'impliquer les partenaires locaux à travers leur consultation sur les thématiques faisant l'objet des charges d'urbanisme</t>
  </si>
  <si>
    <t>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</si>
</sst>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80C]_-;\-* #,##0.00\ [$€-80C]_-;_-* &quot;-&quot;??\ [$€-80C]_-;_-@_-"/>
    <numFmt numFmtId="165" formatCode="_-* #,##0\ [$€-80C]_-;\-* #,##0\ [$€-80C]_-;_-* &quot;-&quot;??\ [$€-80C]_-;_-@_-"/>
    <numFmt numFmtId="166" formatCode="#,##0.00\ &quot;€&quot;"/>
    <numFmt numFmtId="167" formatCode="_ * #,##0.0_ ;_ * \-#,##0.0_ ;_ * &quot;-&quot;??_ ;_ @_ "/>
    <numFmt numFmtId="168" formatCode="_ * #,##0_ ;_ * \-#,##0_ ;_ * &quot;-&quot;??_ ;_ @_ "/>
  </numFmts>
  <fonts count="3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indexed="56"/>
      <name val="Calibri"/>
      <family val="2"/>
    </font>
    <font>
      <b/>
      <sz val="11"/>
      <color theme="8"/>
      <name val="Calibri"/>
      <family val="2"/>
    </font>
    <font>
      <b/>
      <sz val="14"/>
      <color indexed="56"/>
      <name val="Calibri"/>
      <family val="2"/>
    </font>
    <font>
      <b/>
      <sz val="20"/>
      <color indexed="56"/>
      <name val="Calibri"/>
      <family val="2"/>
    </font>
    <font>
      <sz val="12"/>
      <color indexed="56"/>
      <name val="Calibri"/>
      <family val="2"/>
    </font>
    <font>
      <u/>
      <sz val="11"/>
      <color theme="10"/>
      <name val="Calibri"/>
      <family val="2"/>
      <scheme val="minor"/>
    </font>
    <font>
      <sz val="11"/>
      <color theme="8"/>
      <name val="Calibri"/>
      <family val="2"/>
      <scheme val="minor"/>
    </font>
    <font>
      <u/>
      <sz val="11"/>
      <color theme="8"/>
      <name val="Calibri"/>
      <family val="2"/>
      <scheme val="minor"/>
    </font>
    <font>
      <sz val="11"/>
      <color theme="8"/>
      <name val="Calibri"/>
      <family val="2"/>
    </font>
    <font>
      <b/>
      <i/>
      <u/>
      <sz val="12"/>
      <color theme="9"/>
      <name val="Calibri"/>
      <family val="2"/>
    </font>
    <font>
      <b/>
      <sz val="11"/>
      <color indexed="56"/>
      <name val="Calibri"/>
      <family val="2"/>
    </font>
    <font>
      <sz val="10"/>
      <color rgb="FF003366"/>
      <name val="Calibri"/>
      <family val="2"/>
    </font>
    <font>
      <b/>
      <sz val="11"/>
      <color rgb="FF003366"/>
      <name val="Calibri"/>
      <family val="2"/>
    </font>
    <font>
      <sz val="12"/>
      <color theme="8"/>
      <name val="Calibri"/>
      <family val="2"/>
    </font>
    <font>
      <sz val="22"/>
      <color theme="1"/>
      <name val="Calibri"/>
      <family val="2"/>
      <scheme val="minor"/>
    </font>
    <font>
      <b/>
      <sz val="12"/>
      <color theme="1"/>
      <name val="Calibri"/>
      <family val="2"/>
      <scheme val="minor"/>
    </font>
    <font>
      <strike/>
      <sz val="22"/>
      <color theme="1"/>
      <name val="Calibri"/>
      <family val="2"/>
      <scheme val="minor"/>
    </font>
    <font>
      <strike/>
      <sz val="11"/>
      <color theme="1"/>
      <name val="Calibri"/>
      <family val="2"/>
      <scheme val="minor"/>
    </font>
    <font>
      <b/>
      <strike/>
      <sz val="12"/>
      <color theme="1"/>
      <name val="Calibri"/>
      <family val="2"/>
      <scheme val="minor"/>
    </font>
    <font>
      <b/>
      <strike/>
      <sz val="11"/>
      <color theme="1"/>
      <name val="Calibri"/>
      <family val="2"/>
      <scheme val="minor"/>
    </font>
    <font>
      <b/>
      <i/>
      <sz val="14"/>
      <color theme="9"/>
      <name val="Calibri"/>
      <family val="2"/>
    </font>
    <font>
      <b/>
      <sz val="14"/>
      <color theme="1"/>
      <name val="Calibri"/>
      <family val="2"/>
      <scheme val="minor"/>
    </font>
    <font>
      <sz val="14"/>
      <color theme="1"/>
      <name val="Calibri"/>
      <family val="2"/>
      <scheme val="minor"/>
    </font>
    <font>
      <u/>
      <sz val="11"/>
      <color theme="8" tint="-0.249977111117893"/>
      <name val="Calibri"/>
      <family val="2"/>
      <scheme val="minor"/>
    </font>
    <font>
      <sz val="9"/>
      <color theme="1"/>
      <name val="Segoe UI"/>
      <family val="2"/>
    </font>
    <font>
      <sz val="12"/>
      <name val="Calibri"/>
      <family val="2"/>
    </font>
    <font>
      <strike/>
      <sz val="11"/>
      <color theme="8"/>
      <name val="Calibri"/>
      <family val="2"/>
    </font>
    <font>
      <b/>
      <sz val="16"/>
      <color indexed="56"/>
      <name val="Calibri"/>
      <family val="2"/>
    </font>
    <font>
      <b/>
      <i/>
      <sz val="11"/>
      <color indexed="56"/>
      <name val="Calibri"/>
      <family val="2"/>
    </font>
    <font>
      <b/>
      <i/>
      <sz val="11"/>
      <color rgb="FF000000"/>
      <name val="Calibri"/>
      <family val="2"/>
      <scheme val="minor"/>
    </font>
  </fonts>
  <fills count="5">
    <fill>
      <patternFill patternType="none"/>
    </fill>
    <fill>
      <patternFill patternType="gray125"/>
    </fill>
    <fill>
      <patternFill patternType="solid">
        <fgColor rgb="FFF8F8F8"/>
        <bgColor indexed="64"/>
      </patternFill>
    </fill>
    <fill>
      <patternFill patternType="lightDown">
        <bgColor rgb="FFF8F8F8"/>
      </patternFill>
    </fill>
    <fill>
      <patternFill patternType="solid">
        <fgColor theme="8" tint="0.79998168889431442"/>
        <bgColor indexed="64"/>
      </patternFill>
    </fill>
  </fills>
  <borders count="54">
    <border>
      <left/>
      <right/>
      <top/>
      <bottom/>
      <diagonal/>
    </border>
    <border>
      <left style="medium">
        <color theme="4" tint="-0.24994659260841701"/>
      </left>
      <right/>
      <top style="medium">
        <color theme="4" tint="-0.24994659260841701"/>
      </top>
      <bottom/>
      <diagonal/>
    </border>
    <border>
      <left style="medium">
        <color theme="4" tint="-0.24994659260841701"/>
      </left>
      <right style="medium">
        <color theme="4" tint="-0.24994659260841701"/>
      </right>
      <top style="medium">
        <color theme="4" tint="-0.24994659260841701"/>
      </top>
      <bottom style="thin">
        <color theme="4" tint="-0.24994659260841701"/>
      </bottom>
      <diagonal/>
    </border>
    <border>
      <left style="medium">
        <color theme="4" tint="-0.24994659260841701"/>
      </left>
      <right/>
      <top/>
      <bottom/>
      <diagonal/>
    </border>
    <border>
      <left style="medium">
        <color theme="4" tint="-0.24994659260841701"/>
      </left>
      <right style="medium">
        <color theme="4" tint="-0.24994659260841701"/>
      </right>
      <top style="thin">
        <color theme="4" tint="-0.24994659260841701"/>
      </top>
      <bottom style="thin">
        <color theme="4" tint="-0.24994659260841701"/>
      </bottom>
      <diagonal/>
    </border>
    <border>
      <left style="medium">
        <color theme="4" tint="-0.24994659260841701"/>
      </left>
      <right/>
      <top/>
      <bottom style="medium">
        <color theme="4" tint="-0.24994659260841701"/>
      </bottom>
      <diagonal/>
    </border>
    <border>
      <left style="medium">
        <color theme="4" tint="-0.24994659260841701"/>
      </left>
      <right style="medium">
        <color theme="4" tint="-0.24994659260841701"/>
      </right>
      <top style="thin">
        <color theme="4" tint="-0.24994659260841701"/>
      </top>
      <bottom style="medium">
        <color theme="4" tint="-0.24994659260841701"/>
      </bottom>
      <diagonal/>
    </border>
    <border>
      <left style="medium">
        <color indexed="56"/>
      </left>
      <right style="medium">
        <color indexed="56"/>
      </right>
      <top style="medium">
        <color indexed="56"/>
      </top>
      <bottom style="medium">
        <color indexed="56"/>
      </bottom>
      <diagonal/>
    </border>
    <border>
      <left style="medium">
        <color indexed="56"/>
      </left>
      <right/>
      <top style="medium">
        <color indexed="56"/>
      </top>
      <bottom style="medium">
        <color indexed="56"/>
      </bottom>
      <diagonal/>
    </border>
    <border>
      <left/>
      <right style="medium">
        <color indexed="56"/>
      </right>
      <top style="medium">
        <color indexed="56"/>
      </top>
      <bottom style="medium">
        <color indexed="56"/>
      </bottom>
      <diagonal/>
    </border>
    <border>
      <left/>
      <right/>
      <top style="medium">
        <color indexed="56"/>
      </top>
      <bottom style="medium">
        <color indexed="56"/>
      </bottom>
      <diagonal/>
    </border>
    <border>
      <left style="medium">
        <color indexed="56"/>
      </left>
      <right/>
      <top style="medium">
        <color indexed="56"/>
      </top>
      <bottom style="thin">
        <color indexed="56"/>
      </bottom>
      <diagonal/>
    </border>
    <border>
      <left/>
      <right/>
      <top style="medium">
        <color indexed="56"/>
      </top>
      <bottom style="thin">
        <color indexed="56"/>
      </bottom>
      <diagonal/>
    </border>
    <border>
      <left/>
      <right style="medium">
        <color indexed="56"/>
      </right>
      <top style="medium">
        <color indexed="56"/>
      </top>
      <bottom style="thin">
        <color indexed="56"/>
      </bottom>
      <diagonal/>
    </border>
    <border>
      <left style="medium">
        <color indexed="56"/>
      </left>
      <right/>
      <top/>
      <bottom style="medium">
        <color indexed="56"/>
      </bottom>
      <diagonal/>
    </border>
    <border>
      <left style="medium">
        <color indexed="56"/>
      </left>
      <right/>
      <top style="thin">
        <color indexed="56"/>
      </top>
      <bottom style="thin">
        <color indexed="56"/>
      </bottom>
      <diagonal/>
    </border>
    <border>
      <left/>
      <right/>
      <top style="thin">
        <color indexed="56"/>
      </top>
      <bottom style="thin">
        <color indexed="56"/>
      </bottom>
      <diagonal/>
    </border>
    <border>
      <left/>
      <right style="medium">
        <color indexed="56"/>
      </right>
      <top style="thin">
        <color indexed="56"/>
      </top>
      <bottom style="thin">
        <color indexed="56"/>
      </bottom>
      <diagonal/>
    </border>
    <border>
      <left style="medium">
        <color indexed="56"/>
      </left>
      <right/>
      <top style="thin">
        <color indexed="56"/>
      </top>
      <bottom style="medium">
        <color indexed="56"/>
      </bottom>
      <diagonal/>
    </border>
    <border>
      <left/>
      <right/>
      <top style="thin">
        <color indexed="56"/>
      </top>
      <bottom style="medium">
        <color indexed="56"/>
      </bottom>
      <diagonal/>
    </border>
    <border>
      <left/>
      <right style="medium">
        <color indexed="56"/>
      </right>
      <top style="thin">
        <color indexed="56"/>
      </top>
      <bottom style="medium">
        <color indexed="56"/>
      </bottom>
      <diagonal/>
    </border>
    <border>
      <left style="medium">
        <color indexed="56"/>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style="medium">
        <color indexed="56"/>
      </left>
      <right style="medium">
        <color indexed="56"/>
      </right>
      <top style="thin">
        <color indexed="56"/>
      </top>
      <bottom/>
      <diagonal/>
    </border>
    <border>
      <left style="medium">
        <color indexed="56"/>
      </left>
      <right style="medium">
        <color indexed="56"/>
      </right>
      <top/>
      <bottom/>
      <diagonal/>
    </border>
    <border>
      <left style="medium">
        <color indexed="56"/>
      </left>
      <right style="medium">
        <color indexed="56"/>
      </right>
      <top/>
      <bottom style="medium">
        <color indexed="56"/>
      </bottom>
      <diagonal/>
    </border>
    <border>
      <left style="medium">
        <color indexed="56"/>
      </left>
      <right/>
      <top style="thin">
        <color indexed="56"/>
      </top>
      <bottom/>
      <diagonal/>
    </border>
    <border>
      <left/>
      <right/>
      <top style="thin">
        <color indexed="56"/>
      </top>
      <bottom/>
      <diagonal/>
    </border>
    <border>
      <left/>
      <right style="medium">
        <color indexed="56"/>
      </right>
      <top style="thin">
        <color indexed="56"/>
      </top>
      <bottom/>
      <diagonal/>
    </border>
    <border>
      <left style="medium">
        <color indexed="56"/>
      </left>
      <right style="medium">
        <color indexed="56"/>
      </right>
      <top style="medium">
        <color indexed="56"/>
      </top>
      <bottom style="thin">
        <color indexed="56"/>
      </bottom>
      <diagonal/>
    </border>
    <border>
      <left/>
      <right style="thin">
        <color indexed="56"/>
      </right>
      <top style="medium">
        <color indexed="56"/>
      </top>
      <bottom style="thin">
        <color indexed="56"/>
      </bottom>
      <diagonal/>
    </border>
    <border>
      <left style="medium">
        <color indexed="56"/>
      </left>
      <right style="medium">
        <color indexed="56"/>
      </right>
      <top style="thin">
        <color indexed="56"/>
      </top>
      <bottom style="thin">
        <color indexed="56"/>
      </bottom>
      <diagonal/>
    </border>
    <border>
      <left/>
      <right style="thin">
        <color indexed="56"/>
      </right>
      <top style="thin">
        <color indexed="56"/>
      </top>
      <bottom style="thin">
        <color indexed="56"/>
      </bottom>
      <diagonal/>
    </border>
    <border>
      <left/>
      <right style="thin">
        <color indexed="56"/>
      </right>
      <top style="medium">
        <color indexed="56"/>
      </top>
      <bottom style="medium">
        <color indexed="56"/>
      </bottom>
      <diagonal/>
    </border>
    <border>
      <left/>
      <right/>
      <top style="medium">
        <color indexed="56"/>
      </top>
      <bottom/>
      <diagonal/>
    </border>
    <border>
      <left/>
      <right/>
      <top/>
      <bottom style="thin">
        <color auto="1"/>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56"/>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6"/>
      </left>
      <right style="medium">
        <color indexed="56"/>
      </right>
      <top style="thin">
        <color indexed="56"/>
      </top>
      <bottom style="medium">
        <color indexed="56"/>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69">
    <xf numFmtId="0" fontId="0" fillId="0" borderId="0" xfId="0"/>
    <xf numFmtId="0" fontId="0" fillId="0" borderId="0" xfId="0" applyProtection="1">
      <protection locked="0"/>
    </xf>
    <xf numFmtId="0" fontId="5" fillId="0" borderId="1" xfId="0" applyFont="1" applyBorder="1" applyAlignment="1" applyProtection="1">
      <alignment horizontal="left"/>
      <protection locked="0"/>
    </xf>
    <xf numFmtId="0" fontId="6" fillId="2" borderId="2" xfId="0" applyFont="1" applyFill="1" applyBorder="1" applyAlignment="1" applyProtection="1">
      <alignment vertical="center" wrapText="1"/>
      <protection locked="0"/>
    </xf>
    <xf numFmtId="0" fontId="7" fillId="0" borderId="0" xfId="0" applyFont="1" applyAlignment="1" applyProtection="1">
      <alignment horizontal="left"/>
      <protection locked="0"/>
    </xf>
    <xf numFmtId="0" fontId="7" fillId="0" borderId="0" xfId="0" applyFont="1" applyAlignment="1">
      <alignment horizontal="left"/>
    </xf>
    <xf numFmtId="0" fontId="8" fillId="0" borderId="0" xfId="0" applyFont="1" applyProtection="1">
      <protection locked="0"/>
    </xf>
    <xf numFmtId="0" fontId="5" fillId="0" borderId="3" xfId="0" applyFont="1" applyBorder="1" applyAlignment="1" applyProtection="1">
      <alignment horizontal="left" vertical="top"/>
      <protection locked="0"/>
    </xf>
    <xf numFmtId="0" fontId="9" fillId="2" borderId="4" xfId="0" applyFont="1" applyFill="1" applyBorder="1" applyAlignment="1" applyProtection="1">
      <alignment horizontal="center" vertical="justify"/>
      <protection locked="0"/>
    </xf>
    <xf numFmtId="0" fontId="5" fillId="0" borderId="5" xfId="0" applyFont="1" applyBorder="1" applyAlignment="1" applyProtection="1">
      <alignment horizontal="left"/>
      <protection locked="0"/>
    </xf>
    <xf numFmtId="0" fontId="9" fillId="2" borderId="6" xfId="0" applyFont="1" applyFill="1" applyBorder="1" applyAlignment="1" applyProtection="1">
      <alignment horizontal="center" vertical="justify"/>
      <protection locked="0"/>
    </xf>
    <xf numFmtId="0" fontId="8" fillId="0" borderId="0" xfId="0" applyFont="1" applyAlignment="1" applyProtection="1">
      <alignment horizontal="center"/>
      <protection locked="0"/>
    </xf>
    <xf numFmtId="0" fontId="7" fillId="0" borderId="0" xfId="0" applyFont="1" applyAlignment="1" applyProtection="1">
      <alignment horizontal="left" vertical="top"/>
      <protection locked="0"/>
    </xf>
    <xf numFmtId="0" fontId="5" fillId="0" borderId="7" xfId="0" applyFont="1" applyBorder="1" applyAlignment="1" applyProtection="1">
      <alignment horizontal="center"/>
      <protection locked="0"/>
    </xf>
    <xf numFmtId="0" fontId="5" fillId="0" borderId="0" xfId="0" applyFont="1" applyAlignment="1" applyProtection="1">
      <alignment horizontal="right"/>
      <protection locked="0"/>
    </xf>
    <xf numFmtId="0" fontId="5" fillId="0" borderId="7" xfId="0" applyFont="1" applyBorder="1" applyAlignment="1" applyProtection="1">
      <alignment horizontal="center" vertical="center"/>
      <protection locked="0"/>
    </xf>
    <xf numFmtId="0" fontId="6" fillId="2" borderId="7" xfId="0" applyFont="1" applyFill="1" applyBorder="1" applyAlignment="1" applyProtection="1">
      <alignment vertical="center" wrapText="1"/>
      <protection locked="0"/>
    </xf>
    <xf numFmtId="0" fontId="6" fillId="0" borderId="0" xfId="0" applyFont="1" applyAlignment="1" applyProtection="1">
      <alignment vertical="center" wrapText="1"/>
      <protection locked="0"/>
    </xf>
    <xf numFmtId="0" fontId="9" fillId="0" borderId="0" xfId="0" applyFont="1" applyProtection="1">
      <protection locked="0"/>
    </xf>
    <xf numFmtId="0" fontId="11" fillId="0" borderId="0" xfId="3" applyNumberFormat="1" applyFont="1" applyFill="1" applyAlignment="1" applyProtection="1">
      <alignment vertical="center" wrapText="1"/>
      <protection locked="0"/>
    </xf>
    <xf numFmtId="0" fontId="12" fillId="0" borderId="0" xfId="3" applyNumberFormat="1" applyFont="1" applyAlignment="1" applyProtection="1">
      <alignment vertical="center" wrapText="1"/>
      <protection locked="0"/>
    </xf>
    <xf numFmtId="0" fontId="5" fillId="0" borderId="8" xfId="0" applyFont="1" applyBorder="1" applyAlignment="1" applyProtection="1">
      <alignment horizontal="center" vertical="center"/>
      <protection locked="0"/>
    </xf>
    <xf numFmtId="0" fontId="6" fillId="2" borderId="8" xfId="0" applyFont="1" applyFill="1" applyBorder="1" applyAlignment="1" applyProtection="1">
      <alignment vertical="center" wrapText="1"/>
      <protection locked="0"/>
    </xf>
    <xf numFmtId="0" fontId="5" fillId="0" borderId="0" xfId="0" applyFont="1" applyAlignment="1" applyProtection="1">
      <alignment horizontal="center" vertical="center"/>
      <protection locked="0"/>
    </xf>
    <xf numFmtId="0" fontId="7" fillId="0" borderId="8" xfId="0" applyFont="1" applyBorder="1" applyAlignment="1" applyProtection="1">
      <alignment vertical="center"/>
      <protection locked="0"/>
    </xf>
    <xf numFmtId="0" fontId="14" fillId="0" borderId="0" xfId="0" applyFont="1" applyProtection="1">
      <protection locked="0"/>
    </xf>
    <xf numFmtId="0" fontId="15" fillId="0" borderId="11" xfId="0" applyFont="1" applyBorder="1" applyAlignment="1" applyProtection="1">
      <alignment vertical="top" wrapText="1"/>
      <protection locked="0"/>
    </xf>
    <xf numFmtId="0" fontId="15" fillId="0" borderId="14" xfId="0" applyFont="1" applyBorder="1" applyAlignment="1" applyProtection="1">
      <alignment vertical="top" wrapText="1"/>
      <protection locked="0"/>
    </xf>
    <xf numFmtId="0" fontId="5" fillId="0" borderId="21" xfId="0" applyFont="1" applyBorder="1" applyAlignment="1" applyProtection="1">
      <alignment vertical="center"/>
      <protection locked="0"/>
    </xf>
    <xf numFmtId="0" fontId="5" fillId="0" borderId="24" xfId="0" applyFont="1" applyBorder="1" applyAlignment="1" applyProtection="1">
      <alignment vertical="justify"/>
      <protection locked="0"/>
    </xf>
    <xf numFmtId="0" fontId="5" fillId="0" borderId="27" xfId="0" applyFont="1" applyBorder="1" applyAlignment="1" applyProtection="1">
      <alignment vertical="justify" wrapText="1"/>
      <protection locked="0"/>
    </xf>
    <xf numFmtId="0" fontId="5" fillId="0" borderId="11" xfId="0" applyFont="1" applyBorder="1" applyAlignment="1" applyProtection="1">
      <alignment vertical="justify"/>
      <protection locked="0"/>
    </xf>
    <xf numFmtId="0" fontId="5" fillId="0" borderId="15" xfId="0" applyFont="1" applyBorder="1" applyAlignment="1" applyProtection="1">
      <alignment vertical="justify"/>
      <protection locked="0"/>
    </xf>
    <xf numFmtId="0" fontId="13" fillId="2" borderId="24" xfId="0" applyFont="1" applyFill="1" applyBorder="1" applyAlignment="1" applyProtection="1">
      <alignment vertical="center" wrapText="1"/>
      <protection locked="0"/>
    </xf>
    <xf numFmtId="0" fontId="17" fillId="0" borderId="25" xfId="0" applyFont="1" applyBorder="1" applyAlignment="1" applyProtection="1">
      <alignment vertical="justify"/>
      <protection locked="0"/>
    </xf>
    <xf numFmtId="0" fontId="13" fillId="2" borderId="25" xfId="0" applyFont="1" applyFill="1" applyBorder="1" applyAlignment="1" applyProtection="1">
      <alignment vertical="center" wrapText="1"/>
      <protection locked="0"/>
    </xf>
    <xf numFmtId="0" fontId="5" fillId="0" borderId="25" xfId="0" applyFont="1" applyBorder="1" applyAlignment="1" applyProtection="1">
      <alignment vertical="center"/>
      <protection locked="0"/>
    </xf>
    <xf numFmtId="0" fontId="13" fillId="2" borderId="26" xfId="0" applyFont="1" applyFill="1" applyBorder="1" applyAlignment="1" applyProtection="1">
      <alignment vertical="center" wrapText="1"/>
      <protection locked="0"/>
    </xf>
    <xf numFmtId="0" fontId="13" fillId="2" borderId="27" xfId="0" applyFont="1" applyFill="1" applyBorder="1" applyAlignment="1" applyProtection="1">
      <alignment vertical="center" wrapText="1"/>
      <protection locked="0"/>
    </xf>
    <xf numFmtId="0" fontId="17" fillId="0" borderId="28" xfId="0" applyFont="1" applyBorder="1" applyAlignment="1" applyProtection="1">
      <alignment vertical="justify"/>
      <protection locked="0"/>
    </xf>
    <xf numFmtId="0" fontId="5" fillId="0" borderId="28" xfId="0" applyFont="1" applyBorder="1" applyAlignment="1" applyProtection="1">
      <alignment vertical="center"/>
      <protection locked="0"/>
    </xf>
    <xf numFmtId="0" fontId="5" fillId="0" borderId="18" xfId="0" applyFont="1" applyBorder="1" applyAlignment="1" applyProtection="1">
      <alignment vertical="justify"/>
      <protection locked="0"/>
    </xf>
    <xf numFmtId="0" fontId="5" fillId="0" borderId="33" xfId="0" applyFont="1" applyBorder="1" applyAlignment="1" applyProtection="1">
      <alignment vertical="justify"/>
      <protection locked="0"/>
    </xf>
    <xf numFmtId="14" fontId="18" fillId="2" borderId="34" xfId="0" applyNumberFormat="1" applyFont="1" applyFill="1" applyBorder="1" applyAlignment="1" applyProtection="1">
      <alignment vertical="justify"/>
      <protection locked="0"/>
    </xf>
    <xf numFmtId="14" fontId="18" fillId="2" borderId="35" xfId="0" applyNumberFormat="1" applyFont="1" applyFill="1" applyBorder="1" applyAlignment="1" applyProtection="1">
      <alignment vertical="justify"/>
      <protection locked="0"/>
    </xf>
    <xf numFmtId="0" fontId="5" fillId="0" borderId="36" xfId="0" applyFont="1" applyBorder="1" applyAlignment="1" applyProtection="1">
      <alignment vertical="justify"/>
      <protection locked="0"/>
    </xf>
    <xf numFmtId="164" fontId="18" fillId="2" borderId="37" xfId="0" applyNumberFormat="1" applyFont="1" applyFill="1" applyBorder="1" applyAlignment="1" applyProtection="1">
      <alignment vertical="justify"/>
      <protection locked="0"/>
    </xf>
    <xf numFmtId="165" fontId="5" fillId="0" borderId="22" xfId="0" applyNumberFormat="1" applyFont="1" applyBorder="1" applyAlignment="1" applyProtection="1">
      <alignment vertical="justify"/>
      <protection locked="0"/>
    </xf>
    <xf numFmtId="0" fontId="5" fillId="0" borderId="38" xfId="0" applyFont="1" applyBorder="1" applyAlignment="1" applyProtection="1">
      <alignment vertical="justify"/>
      <protection locked="0"/>
    </xf>
    <xf numFmtId="167" fontId="18" fillId="2" borderId="25" xfId="1" applyNumberFormat="1" applyFont="1" applyFill="1" applyBorder="1" applyAlignment="1" applyProtection="1">
      <alignment vertical="justify"/>
      <protection locked="0"/>
    </xf>
    <xf numFmtId="167" fontId="5" fillId="0" borderId="25" xfId="1" applyNumberFormat="1" applyFont="1" applyBorder="1" applyAlignment="1" applyProtection="1">
      <alignment vertical="justify"/>
      <protection locked="0"/>
    </xf>
    <xf numFmtId="167" fontId="18" fillId="2" borderId="26" xfId="1" applyNumberFormat="1" applyFont="1" applyFill="1" applyBorder="1" applyAlignment="1" applyProtection="1">
      <alignment vertical="justify"/>
      <protection locked="0"/>
    </xf>
    <xf numFmtId="0" fontId="5" fillId="0" borderId="7" xfId="0" applyFont="1" applyBorder="1" applyAlignment="1" applyProtection="1">
      <alignment vertical="justify"/>
      <protection locked="0"/>
    </xf>
    <xf numFmtId="0" fontId="4" fillId="0" borderId="0" xfId="0" applyFont="1"/>
    <xf numFmtId="0" fontId="20" fillId="0" borderId="44" xfId="0" applyFont="1" applyBorder="1" applyAlignment="1" applyProtection="1">
      <alignment horizontal="center" vertical="center"/>
      <protection locked="0"/>
    </xf>
    <xf numFmtId="0" fontId="20" fillId="0" borderId="44" xfId="0" applyFont="1" applyBorder="1" applyAlignment="1" applyProtection="1">
      <alignment horizontal="center" vertical="center" wrapText="1"/>
      <protection locked="0"/>
    </xf>
    <xf numFmtId="0" fontId="4" fillId="0" borderId="0" xfId="0" applyFont="1" applyProtection="1">
      <protection locked="0"/>
    </xf>
    <xf numFmtId="0" fontId="13" fillId="2" borderId="44" xfId="0" applyFont="1" applyFill="1" applyBorder="1" applyAlignment="1" applyProtection="1">
      <alignment horizontal="center" vertical="center" wrapText="1"/>
      <protection locked="0"/>
    </xf>
    <xf numFmtId="2" fontId="13" fillId="2" borderId="44" xfId="0" applyNumberFormat="1" applyFont="1" applyFill="1" applyBorder="1" applyAlignment="1" applyProtection="1">
      <alignment horizontal="right" vertical="center" wrapText="1"/>
      <protection locked="0"/>
    </xf>
    <xf numFmtId="14" fontId="13" fillId="2" borderId="44" xfId="0" applyNumberFormat="1" applyFont="1" applyFill="1" applyBorder="1" applyAlignment="1" applyProtection="1">
      <alignment horizontal="center" vertical="center" wrapText="1"/>
      <protection locked="0"/>
    </xf>
    <xf numFmtId="14" fontId="13" fillId="3" borderId="44"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protection locked="0"/>
    </xf>
    <xf numFmtId="0" fontId="20" fillId="0" borderId="45" xfId="0" applyFont="1" applyBorder="1" applyAlignment="1" applyProtection="1">
      <alignment horizontal="left"/>
      <protection locked="0"/>
    </xf>
    <xf numFmtId="2" fontId="3" fillId="0" borderId="46" xfId="0" applyNumberFormat="1" applyFont="1" applyBorder="1" applyProtection="1">
      <protection locked="0"/>
    </xf>
    <xf numFmtId="0" fontId="20" fillId="0" borderId="0" xfId="0" applyFont="1" applyAlignment="1" applyProtection="1">
      <alignment horizontal="left"/>
      <protection locked="0"/>
    </xf>
    <xf numFmtId="0" fontId="3" fillId="0" borderId="0" xfId="0" applyFont="1" applyProtection="1">
      <protection locked="0"/>
    </xf>
    <xf numFmtId="0" fontId="19" fillId="0" borderId="42" xfId="0" applyFont="1" applyBorder="1" applyAlignment="1" applyProtection="1">
      <alignment vertical="top"/>
      <protection locked="0"/>
    </xf>
    <xf numFmtId="0" fontId="0" fillId="0" borderId="42" xfId="0" applyBorder="1" applyProtection="1">
      <protection locked="0"/>
    </xf>
    <xf numFmtId="0" fontId="20" fillId="0" borderId="42" xfId="0" applyFont="1" applyBorder="1" applyAlignment="1" applyProtection="1">
      <alignment horizontal="left"/>
      <protection locked="0"/>
    </xf>
    <xf numFmtId="0" fontId="3" fillId="0" borderId="42" xfId="0" applyFont="1" applyBorder="1" applyProtection="1">
      <protection locked="0"/>
    </xf>
    <xf numFmtId="0" fontId="21" fillId="0" borderId="0" xfId="0" applyFont="1" applyAlignment="1" applyProtection="1">
      <alignment vertical="top"/>
      <protection locked="0"/>
    </xf>
    <xf numFmtId="0" fontId="22" fillId="0" borderId="0" xfId="0" applyFont="1" applyProtection="1">
      <protection locked="0"/>
    </xf>
    <xf numFmtId="0" fontId="23" fillId="0" borderId="0" xfId="0" applyFont="1" applyAlignment="1" applyProtection="1">
      <alignment horizontal="left"/>
      <protection locked="0"/>
    </xf>
    <xf numFmtId="0" fontId="24" fillId="0" borderId="0" xfId="0" applyFont="1" applyProtection="1">
      <protection locked="0"/>
    </xf>
    <xf numFmtId="0" fontId="25" fillId="0" borderId="0" xfId="0" applyFont="1" applyProtection="1">
      <protection locked="0"/>
    </xf>
    <xf numFmtId="0" fontId="26" fillId="0" borderId="0" xfId="0" applyFont="1" applyProtection="1">
      <protection locked="0"/>
    </xf>
    <xf numFmtId="0" fontId="27" fillId="0" borderId="0" xfId="0" applyFont="1" applyProtection="1">
      <protection locked="0"/>
    </xf>
    <xf numFmtId="0" fontId="3" fillId="0" borderId="44" xfId="0" applyFont="1" applyBorder="1" applyAlignment="1" applyProtection="1">
      <alignment horizontal="center" vertical="center"/>
      <protection locked="0"/>
    </xf>
    <xf numFmtId="2" fontId="13" fillId="2" borderId="44" xfId="0" applyNumberFormat="1" applyFont="1" applyFill="1" applyBorder="1" applyAlignment="1" applyProtection="1">
      <alignment horizontal="center" vertical="center" wrapText="1"/>
      <protection locked="0"/>
    </xf>
    <xf numFmtId="0" fontId="0" fillId="0" borderId="0" xfId="0" applyAlignment="1" applyProtection="1">
      <alignment vertical="top" wrapText="1"/>
      <protection locked="0"/>
    </xf>
    <xf numFmtId="0" fontId="0" fillId="0" borderId="0" xfId="0" applyAlignment="1">
      <alignment vertical="top" wrapText="1"/>
    </xf>
    <xf numFmtId="0" fontId="13" fillId="2" borderId="44" xfId="0" applyFont="1" applyFill="1" applyBorder="1" applyAlignment="1" applyProtection="1">
      <alignment vertical="center" wrapText="1"/>
      <protection locked="0"/>
    </xf>
    <xf numFmtId="14" fontId="1" fillId="4" borderId="44" xfId="1" applyNumberFormat="1" applyFont="1" applyFill="1" applyBorder="1" applyProtection="1">
      <protection locked="0"/>
    </xf>
    <xf numFmtId="168" fontId="2" fillId="0" borderId="0" xfId="1" applyNumberFormat="1" applyFont="1" applyFill="1" applyBorder="1" applyProtection="1">
      <protection locked="0"/>
    </xf>
    <xf numFmtId="9" fontId="20" fillId="0" borderId="0" xfId="2" applyFont="1" applyFill="1" applyAlignment="1" applyProtection="1">
      <alignment horizontal="left"/>
      <protection locked="0"/>
    </xf>
    <xf numFmtId="0" fontId="28" fillId="0" borderId="0" xfId="0" applyFont="1" applyProtection="1">
      <protection locked="0"/>
    </xf>
    <xf numFmtId="0" fontId="0" fillId="0" borderId="42" xfId="0" applyBorder="1"/>
    <xf numFmtId="0" fontId="0" fillId="0" borderId="0" xfId="0" applyAlignment="1">
      <alignment vertical="center"/>
    </xf>
    <xf numFmtId="0" fontId="29" fillId="0" borderId="0" xfId="0" applyFont="1" applyAlignment="1">
      <alignment vertical="center"/>
    </xf>
    <xf numFmtId="0" fontId="0" fillId="0" borderId="0" xfId="0" applyAlignment="1">
      <alignment wrapText="1"/>
    </xf>
    <xf numFmtId="0" fontId="0" fillId="0" borderId="0" xfId="0" applyAlignment="1">
      <alignment horizontal="left" wrapText="1"/>
    </xf>
    <xf numFmtId="0" fontId="30" fillId="0" borderId="0" xfId="0" applyFont="1" applyAlignment="1" applyProtection="1">
      <alignment horizontal="left" wrapText="1"/>
      <protection locked="0"/>
    </xf>
    <xf numFmtId="0" fontId="18" fillId="2" borderId="33" xfId="0" applyNumberFormat="1" applyFont="1" applyFill="1" applyBorder="1" applyAlignment="1" applyProtection="1">
      <alignment vertical="justify" wrapText="1"/>
      <protection locked="0"/>
    </xf>
    <xf numFmtId="0" fontId="13" fillId="2" borderId="26" xfId="0" applyFont="1" applyFill="1" applyBorder="1" applyAlignment="1" applyProtection="1">
      <alignment vertical="center" wrapText="1"/>
      <protection locked="0"/>
    </xf>
    <xf numFmtId="0" fontId="32" fillId="0" borderId="0" xfId="0" applyFont="1" applyAlignment="1">
      <alignment horizontal="center"/>
    </xf>
    <xf numFmtId="0" fontId="5" fillId="0" borderId="0" xfId="0" applyFont="1" applyAlignment="1">
      <alignment horizontal="left"/>
    </xf>
    <xf numFmtId="0" fontId="33" fillId="0" borderId="21" xfId="0" applyFont="1" applyBorder="1" applyAlignment="1">
      <alignment horizontal="center"/>
    </xf>
    <xf numFmtId="0" fontId="33" fillId="0" borderId="23" xfId="0" applyFont="1" applyBorder="1" applyAlignment="1">
      <alignment horizontal="center"/>
    </xf>
    <xf numFmtId="0" fontId="33" fillId="0" borderId="36" xfId="0" applyFont="1" applyBorder="1" applyAlignment="1">
      <alignment horizontal="right" vertical="center"/>
    </xf>
    <xf numFmtId="0" fontId="9" fillId="2" borderId="24" xfId="0" applyFont="1" applyFill="1" applyBorder="1" applyAlignment="1" applyProtection="1">
      <alignment vertical="justify"/>
      <protection locked="0"/>
    </xf>
    <xf numFmtId="0" fontId="9" fillId="2" borderId="26" xfId="0" applyFont="1" applyFill="1" applyBorder="1" applyAlignment="1" applyProtection="1">
      <alignment vertical="justify"/>
      <protection locked="0"/>
    </xf>
    <xf numFmtId="0" fontId="33" fillId="0" borderId="38" xfId="0" applyFont="1" applyBorder="1" applyAlignment="1">
      <alignment horizontal="right" vertical="center"/>
    </xf>
    <xf numFmtId="0" fontId="33" fillId="0" borderId="53" xfId="0" applyFont="1" applyBorder="1" applyAlignment="1">
      <alignment horizontal="right" vertical="center"/>
    </xf>
    <xf numFmtId="0" fontId="9" fillId="2" borderId="27" xfId="0" applyFont="1" applyFill="1" applyBorder="1" applyAlignment="1" applyProtection="1">
      <alignment vertical="justify"/>
      <protection locked="0"/>
    </xf>
    <xf numFmtId="0" fontId="9" fillId="2" borderId="29" xfId="0" applyFont="1" applyFill="1" applyBorder="1" applyAlignment="1" applyProtection="1">
      <alignment vertical="justify"/>
      <protection locked="0"/>
    </xf>
    <xf numFmtId="0" fontId="13" fillId="2" borderId="48" xfId="0" applyFont="1" applyFill="1" applyBorder="1" applyAlignment="1" applyProtection="1">
      <alignment horizontal="left" vertical="center" wrapText="1"/>
      <protection locked="0"/>
    </xf>
    <xf numFmtId="0" fontId="13" fillId="2" borderId="43" xfId="0" applyFont="1" applyFill="1" applyBorder="1" applyAlignment="1" applyProtection="1">
      <alignment horizontal="left" vertical="center" wrapText="1"/>
      <protection locked="0"/>
    </xf>
    <xf numFmtId="0" fontId="13" fillId="2" borderId="49" xfId="0" applyFont="1" applyFill="1" applyBorder="1" applyAlignment="1" applyProtection="1">
      <alignment horizontal="left" vertical="center" wrapText="1"/>
      <protection locked="0"/>
    </xf>
    <xf numFmtId="0" fontId="3" fillId="0" borderId="44" xfId="0" applyFont="1" applyBorder="1" applyAlignment="1" applyProtection="1">
      <alignment horizontal="center"/>
      <protection locked="0"/>
    </xf>
    <xf numFmtId="0" fontId="0" fillId="0" borderId="47" xfId="0" applyBorder="1" applyAlignment="1">
      <alignment horizontal="left" vertical="top" wrapText="1"/>
    </xf>
    <xf numFmtId="0" fontId="13" fillId="2" borderId="44" xfId="0" applyFont="1" applyFill="1" applyBorder="1" applyAlignment="1" applyProtection="1">
      <alignment horizontal="left" vertical="center" wrapText="1"/>
      <protection locked="0"/>
    </xf>
    <xf numFmtId="0" fontId="0" fillId="0" borderId="0" xfId="0" applyAlignment="1" applyProtection="1">
      <alignment horizontal="left" vertical="top" wrapText="1"/>
      <protection locked="0"/>
    </xf>
    <xf numFmtId="0" fontId="19" fillId="0" borderId="42" xfId="0" applyFont="1" applyBorder="1" applyAlignment="1" applyProtection="1">
      <alignment horizontal="left" vertical="top"/>
      <protection locked="0"/>
    </xf>
    <xf numFmtId="0" fontId="5" fillId="0" borderId="43" xfId="0" applyFont="1" applyBorder="1" applyAlignment="1" applyProtection="1">
      <alignment horizontal="center" vertical="justify"/>
      <protection locked="0"/>
    </xf>
    <xf numFmtId="0" fontId="20" fillId="0" borderId="44" xfId="0" applyFont="1" applyBorder="1" applyAlignment="1" applyProtection="1">
      <alignment horizontal="center" vertical="center"/>
      <protection locked="0"/>
    </xf>
    <xf numFmtId="165" fontId="18" fillId="2" borderId="22" xfId="0" applyNumberFormat="1" applyFont="1" applyFill="1" applyBorder="1" applyAlignment="1" applyProtection="1">
      <alignment horizontal="center" vertical="justify"/>
      <protection locked="0"/>
    </xf>
    <xf numFmtId="165" fontId="18" fillId="2" borderId="23" xfId="0" applyNumberFormat="1" applyFont="1" applyFill="1" applyBorder="1" applyAlignment="1" applyProtection="1">
      <alignment horizontal="center" vertical="justify"/>
      <protection locked="0"/>
    </xf>
    <xf numFmtId="164" fontId="18" fillId="2" borderId="15" xfId="0" applyNumberFormat="1" applyFont="1" applyFill="1" applyBorder="1" applyAlignment="1" applyProtection="1">
      <alignment horizontal="right" vertical="justify"/>
      <protection locked="0"/>
    </xf>
    <xf numFmtId="164" fontId="18" fillId="2" borderId="16" xfId="0" applyNumberFormat="1" applyFont="1" applyFill="1" applyBorder="1" applyAlignment="1" applyProtection="1">
      <alignment horizontal="right" vertical="justify"/>
      <protection locked="0"/>
    </xf>
    <xf numFmtId="164" fontId="18" fillId="2" borderId="17" xfId="0" applyNumberFormat="1" applyFont="1" applyFill="1" applyBorder="1" applyAlignment="1" applyProtection="1">
      <alignment horizontal="right" vertical="justify"/>
      <protection locked="0"/>
    </xf>
    <xf numFmtId="166" fontId="18" fillId="2" borderId="39" xfId="0" applyNumberFormat="1" applyFont="1" applyFill="1" applyBorder="1" applyAlignment="1" applyProtection="1">
      <alignment horizontal="right" vertical="justify"/>
      <protection locked="0"/>
    </xf>
    <xf numFmtId="166" fontId="18" fillId="2" borderId="25" xfId="0" applyNumberFormat="1" applyFont="1" applyFill="1" applyBorder="1" applyAlignment="1" applyProtection="1">
      <alignment horizontal="right" vertical="justify"/>
      <protection locked="0"/>
    </xf>
    <xf numFmtId="166" fontId="18" fillId="2" borderId="26" xfId="0" applyNumberFormat="1" applyFont="1" applyFill="1" applyBorder="1" applyAlignment="1" applyProtection="1">
      <alignment horizontal="right" vertical="justify"/>
      <protection locked="0"/>
    </xf>
    <xf numFmtId="0" fontId="0" fillId="0" borderId="10" xfId="0" applyBorder="1" applyAlignment="1" applyProtection="1">
      <alignment horizontal="center"/>
      <protection locked="0"/>
    </xf>
    <xf numFmtId="0" fontId="18" fillId="2" borderId="8" xfId="0" applyFont="1" applyFill="1" applyBorder="1" applyAlignment="1" applyProtection="1">
      <alignment horizontal="center" vertical="justify"/>
      <protection locked="0"/>
    </xf>
    <xf numFmtId="0" fontId="18" fillId="2" borderId="10" xfId="0" applyFont="1" applyFill="1" applyBorder="1" applyAlignment="1" applyProtection="1">
      <alignment horizontal="center" vertical="justify"/>
      <protection locked="0"/>
    </xf>
    <xf numFmtId="0" fontId="18" fillId="2" borderId="40" xfId="0" applyFont="1" applyFill="1" applyBorder="1" applyAlignment="1" applyProtection="1">
      <alignment horizontal="center" vertical="justify"/>
      <protection locked="0"/>
    </xf>
    <xf numFmtId="0" fontId="0" fillId="0" borderId="41" xfId="0" applyBorder="1" applyAlignment="1" applyProtection="1">
      <alignment horizontal="center"/>
      <protection locked="0"/>
    </xf>
    <xf numFmtId="0" fontId="13" fillId="2" borderId="18" xfId="0" applyFont="1" applyFill="1" applyBorder="1" applyAlignment="1" applyProtection="1">
      <alignment vertical="center" wrapText="1"/>
      <protection locked="0"/>
    </xf>
    <xf numFmtId="0" fontId="13" fillId="2" borderId="19" xfId="0" applyFont="1" applyFill="1" applyBorder="1" applyAlignment="1" applyProtection="1">
      <alignment vertical="center" wrapText="1"/>
      <protection locked="0"/>
    </xf>
    <xf numFmtId="0" fontId="13" fillId="2" borderId="20" xfId="0" applyFont="1" applyFill="1" applyBorder="1" applyAlignment="1" applyProtection="1">
      <alignment vertical="center" wrapText="1"/>
      <protection locked="0"/>
    </xf>
    <xf numFmtId="14" fontId="18" fillId="2" borderId="11" xfId="0" applyNumberFormat="1" applyFont="1" applyFill="1" applyBorder="1" applyAlignment="1" applyProtection="1">
      <alignment vertical="justify"/>
      <protection locked="0"/>
    </xf>
    <xf numFmtId="14" fontId="18" fillId="2" borderId="12" xfId="0" applyNumberFormat="1" applyFont="1" applyFill="1" applyBorder="1" applyAlignment="1" applyProtection="1">
      <alignment vertical="justify"/>
      <protection locked="0"/>
    </xf>
    <xf numFmtId="14" fontId="18" fillId="2" borderId="13" xfId="0" applyNumberFormat="1" applyFont="1" applyFill="1" applyBorder="1" applyAlignment="1" applyProtection="1">
      <alignment vertical="justify"/>
      <protection locked="0"/>
    </xf>
    <xf numFmtId="14" fontId="18" fillId="2" borderId="15" xfId="0" applyNumberFormat="1" applyFont="1" applyFill="1" applyBorder="1" applyAlignment="1" applyProtection="1">
      <alignment vertical="justify"/>
      <protection locked="0"/>
    </xf>
    <xf numFmtId="14" fontId="18" fillId="2" borderId="16" xfId="0" applyNumberFormat="1" applyFont="1" applyFill="1" applyBorder="1" applyAlignment="1" applyProtection="1">
      <alignment vertical="justify"/>
      <protection locked="0"/>
    </xf>
    <xf numFmtId="14" fontId="18" fillId="2" borderId="17" xfId="0" applyNumberFormat="1" applyFont="1" applyFill="1" applyBorder="1" applyAlignment="1" applyProtection="1">
      <alignment vertical="justify"/>
      <protection locked="0"/>
    </xf>
    <xf numFmtId="0" fontId="18" fillId="2" borderId="18" xfId="0" applyFont="1" applyFill="1" applyBorder="1" applyAlignment="1" applyProtection="1">
      <alignment vertical="justify"/>
      <protection locked="0"/>
    </xf>
    <xf numFmtId="0" fontId="18" fillId="2" borderId="19" xfId="0" applyFont="1" applyFill="1" applyBorder="1" applyAlignment="1" applyProtection="1">
      <alignment vertical="justify"/>
      <protection locked="0"/>
    </xf>
    <xf numFmtId="0" fontId="18" fillId="2" borderId="20" xfId="0" applyFont="1" applyFill="1" applyBorder="1" applyAlignment="1" applyProtection="1">
      <alignment vertical="justify"/>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13" fillId="2" borderId="13" xfId="0" applyFont="1" applyFill="1" applyBorder="1" applyAlignment="1" applyProtection="1">
      <alignment vertical="center" wrapText="1"/>
      <protection locked="0"/>
    </xf>
    <xf numFmtId="0" fontId="5" fillId="0" borderId="10" xfId="0" applyFont="1" applyBorder="1" applyAlignment="1" applyProtection="1">
      <alignment horizontal="center" vertical="top" wrapText="1"/>
      <protection locked="0"/>
    </xf>
    <xf numFmtId="0" fontId="13" fillId="2" borderId="22" xfId="0" applyFont="1" applyFill="1" applyBorder="1" applyAlignment="1" applyProtection="1">
      <alignment vertical="center" wrapText="1"/>
      <protection locked="0"/>
    </xf>
    <xf numFmtId="0" fontId="13" fillId="2" borderId="23" xfId="0" applyFont="1" applyFill="1" applyBorder="1" applyAlignment="1" applyProtection="1">
      <alignment vertical="center" wrapText="1"/>
      <protection locked="0"/>
    </xf>
    <xf numFmtId="0" fontId="13" fillId="2" borderId="25" xfId="0" applyFont="1" applyFill="1" applyBorder="1" applyAlignment="1" applyProtection="1">
      <alignment vertical="center" wrapText="1"/>
      <protection locked="0"/>
    </xf>
    <xf numFmtId="0" fontId="13" fillId="2" borderId="26" xfId="0" applyFont="1" applyFill="1" applyBorder="1" applyAlignment="1" applyProtection="1">
      <alignment vertical="center" wrapText="1"/>
      <protection locked="0"/>
    </xf>
    <xf numFmtId="0" fontId="13" fillId="2" borderId="28"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3" fillId="2" borderId="21" xfId="0" applyFont="1" applyFill="1" applyBorder="1" applyAlignment="1" applyProtection="1">
      <alignment vertical="center" wrapText="1"/>
      <protection locked="0"/>
    </xf>
    <xf numFmtId="0" fontId="13" fillId="2" borderId="24" xfId="0" applyFont="1" applyFill="1" applyBorder="1" applyAlignment="1" applyProtection="1">
      <alignment vertical="center" wrapText="1"/>
      <protection locked="0"/>
    </xf>
    <xf numFmtId="0" fontId="5" fillId="0" borderId="3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13" fillId="2" borderId="15" xfId="0" applyFont="1" applyFill="1" applyBorder="1" applyAlignment="1" applyProtection="1">
      <alignment vertical="center" wrapText="1"/>
      <protection locked="0"/>
    </xf>
    <xf numFmtId="0" fontId="13" fillId="2" borderId="16" xfId="0" applyFont="1" applyFill="1" applyBorder="1" applyAlignment="1" applyProtection="1">
      <alignment vertical="center" wrapText="1"/>
      <protection locked="0"/>
    </xf>
    <xf numFmtId="0" fontId="13" fillId="2" borderId="17" xfId="0" applyFont="1" applyFill="1" applyBorder="1" applyAlignment="1" applyProtection="1">
      <alignment vertical="center" wrapText="1"/>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2" borderId="8" xfId="2" applyNumberFormat="1" applyFont="1" applyFill="1" applyBorder="1" applyAlignment="1" applyProtection="1">
      <alignment vertical="center" wrapText="1"/>
      <protection locked="0"/>
    </xf>
    <xf numFmtId="0" fontId="6" fillId="2" borderId="9" xfId="2" applyNumberFormat="1" applyFont="1" applyFill="1" applyBorder="1" applyAlignment="1" applyProtection="1">
      <alignment vertical="center" wrapText="1"/>
      <protection locked="0"/>
    </xf>
    <xf numFmtId="0" fontId="13" fillId="2" borderId="8" xfId="0" applyFont="1" applyFill="1" applyBorder="1" applyAlignment="1" applyProtection="1">
      <alignment vertical="center" wrapText="1"/>
      <protection locked="0"/>
    </xf>
    <xf numFmtId="0" fontId="13" fillId="2" borderId="10" xfId="0" applyFont="1" applyFill="1" applyBorder="1" applyAlignment="1" applyProtection="1">
      <alignment vertical="center" wrapText="1"/>
      <protection locked="0"/>
    </xf>
    <xf numFmtId="0" fontId="13" fillId="2" borderId="9" xfId="0" applyFont="1" applyFill="1" applyBorder="1" applyAlignment="1" applyProtection="1">
      <alignment vertical="center" wrapText="1"/>
      <protection locked="0"/>
    </xf>
    <xf numFmtId="0" fontId="32" fillId="0" borderId="50" xfId="0" applyFont="1" applyBorder="1" applyAlignment="1">
      <alignment horizontal="center"/>
    </xf>
    <xf numFmtId="0" fontId="32" fillId="0" borderId="51" xfId="0" applyFont="1" applyBorder="1" applyAlignment="1">
      <alignment horizontal="center"/>
    </xf>
    <xf numFmtId="0" fontId="32" fillId="0" borderId="52" xfId="0" applyFont="1" applyBorder="1" applyAlignment="1">
      <alignment horizontal="center"/>
    </xf>
  </cellXfs>
  <cellStyles count="4">
    <cellStyle name="Lien hypertexte" xfId="3" builtinId="8"/>
    <cellStyle name="Milliers" xfId="1" builtinId="3"/>
    <cellStyle name="Normal" xfId="0" builtinId="0"/>
    <cellStyle name="Pourcentage" xfId="2" builtinId="5"/>
  </cellStyles>
  <dxfs count="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1215Mod&#232;le%20de%20fiche%20action%20sensibilisationZ&#233;roWatt-com%20SP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LE\Downloads\Annexe_1b_FORM_CPC_Programme%20de%20travail-Vcomment&#233;e-9-12-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2"/>
      <sheetName val="Principes directeurs"/>
      <sheetName val="Ex. Indicateurs"/>
      <sheetName val="liste"/>
      <sheetName val="CII"/>
      <sheetName val="Général"/>
      <sheetName val="Eclairage mobilité douce"/>
      <sheetName val="Bornes vélos"/>
      <sheetName val="Bornes voitures"/>
      <sheetName val="FE"/>
    </sheetNames>
    <sheetDataSet>
      <sheetData sheetId="0" refreshError="1"/>
      <sheetData sheetId="1" refreshError="1"/>
      <sheetData sheetId="2" refreshError="1"/>
      <sheetData sheetId="3" refreshError="1"/>
      <sheetData sheetId="4">
        <row r="1">
          <cell r="N1" t="str">
            <v>Autres combustibles fossiles</v>
          </cell>
        </row>
        <row r="2">
          <cell r="A2" t="str">
            <v>Administration communale</v>
          </cell>
          <cell r="C2" t="str">
            <v>Enveloppe bâtiment</v>
          </cell>
          <cell r="D2" t="str">
            <v>Investissement</v>
          </cell>
          <cell r="E2" t="str">
            <v>National/Régional</v>
          </cell>
          <cell r="F2" t="str">
            <v>OUI</v>
          </cell>
          <cell r="H2" t="str">
            <v>Terminée</v>
          </cell>
          <cell r="J2" t="str">
            <v>Accords volontairement avec les parties prenantes</v>
          </cell>
          <cell r="N2" t="str">
            <v>Biocarburants</v>
          </cell>
          <cell r="P2" t="str">
            <v>Gouvernement et/ou agence(s) national(es)</v>
          </cell>
          <cell r="Q2" t="str">
            <v>Ressources propres de l'autorité locale</v>
          </cell>
          <cell r="R2" t="str">
            <v>Chaleur extrême</v>
          </cell>
          <cell r="S2" t="str">
            <v>Climat</v>
          </cell>
        </row>
        <row r="3">
          <cell r="A3" t="str">
            <v>Autres non-énergétiques</v>
          </cell>
          <cell r="C3" t="str">
            <v>Energie renouvelable pour le chauffage et l'eau chaude sanitaire</v>
          </cell>
          <cell r="D3" t="str">
            <v>Non-investissement</v>
          </cell>
          <cell r="E3" t="str">
            <v>Européen</v>
          </cell>
          <cell r="F3" t="str">
            <v>NON</v>
          </cell>
          <cell r="H3" t="str">
            <v>En cours</v>
          </cell>
          <cell r="J3" t="str">
            <v>Aides et subventions</v>
          </cell>
          <cell r="N3" t="str">
            <v>Biogaz</v>
          </cell>
          <cell r="P3" t="str">
            <v>Gouvernement et/ou agence(s) infranational(es)</v>
          </cell>
          <cell r="Q3" t="str">
            <v>Fonds et programmes régionaux</v>
          </cell>
          <cell r="R3" t="str">
            <v>Froid extrême</v>
          </cell>
          <cell r="S3" t="str">
            <v>Aspects sociaux économiques</v>
          </cell>
        </row>
        <row r="4">
          <cell r="A4" t="str">
            <v>Cogénération</v>
          </cell>
          <cell r="C4" t="str">
            <v>Efficacité énergétique dans le chauffage et l'eau chaude sanitaire</v>
          </cell>
          <cell r="H4" t="str">
            <v>Reportée</v>
          </cell>
          <cell r="J4" t="str">
            <v>Billetterie et tarification intégrées</v>
          </cell>
          <cell r="N4" t="str">
            <v>Bois</v>
          </cell>
          <cell r="P4" t="str">
            <v>Secteur commercial et privé</v>
          </cell>
          <cell r="Q4" t="str">
            <v>Fonds et programmes nationaux</v>
          </cell>
          <cell r="R4" t="str">
            <v>Forte(s) précipitation(s)</v>
          </cell>
          <cell r="S4" t="str">
            <v>Équipement/Logement</v>
          </cell>
        </row>
        <row r="5">
          <cell r="A5" t="str">
            <v>Déchets</v>
          </cell>
          <cell r="C5" t="str">
            <v>Efficacité énergétique des systèmes d'éclairage</v>
          </cell>
          <cell r="H5" t="str">
            <v>Non démarrée</v>
          </cell>
          <cell r="J5" t="str">
            <v>Certification / Labélisation énergétique</v>
          </cell>
          <cell r="N5" t="str">
            <v>Bois copeaux</v>
          </cell>
          <cell r="P5" t="str">
            <v>Syndicats</v>
          </cell>
          <cell r="Q5" t="str">
            <v>Fonds et programmes de l'UE</v>
          </cell>
          <cell r="R5" t="str">
            <v>Inondations et élévation du niveau de la mer</v>
          </cell>
          <cell r="S5" t="str">
            <v>Mobilité</v>
          </cell>
        </row>
        <row r="6">
          <cell r="A6" t="str">
            <v>Éclairage public</v>
          </cell>
          <cell r="C6" t="str">
            <v>Efficacité énergétique des équipements électriques</v>
          </cell>
          <cell r="H6" t="str">
            <v>Annulée</v>
          </cell>
          <cell r="J6" t="str">
            <v>Financement par des tiers. Partenariat public-privé</v>
          </cell>
          <cell r="N6" t="str">
            <v>Bois pellets</v>
          </cell>
          <cell r="P6" t="str">
            <v>Espace académique</v>
          </cell>
          <cell r="Q6" t="str">
            <v>Partenariats public-privé</v>
          </cell>
          <cell r="R6" t="str">
            <v>Sécheresse et pénurie d’eau</v>
          </cell>
          <cell r="S6" t="str">
            <v>Cadre politique et réglementaire</v>
          </cell>
        </row>
        <row r="7">
          <cell r="A7" t="str">
            <v>Industrie non-ETS</v>
          </cell>
          <cell r="C7" t="str">
            <v>Action intégrée (tout ci-dessus)</v>
          </cell>
          <cell r="J7" t="str">
            <v>Gestion de l'énergie</v>
          </cell>
          <cell r="N7" t="str">
            <v>Charbon</v>
          </cell>
          <cell r="P7" t="str">
            <v>Enseignement</v>
          </cell>
          <cell r="Q7" t="str">
            <v>Partenariats privés</v>
          </cell>
          <cell r="R7" t="str">
            <v>Tempêtes</v>
          </cell>
          <cell r="S7" t="str">
            <v>Participation / sensibilisation</v>
          </cell>
        </row>
        <row r="8">
          <cell r="A8" t="str">
            <v>Production de chaleur</v>
          </cell>
          <cell r="C8" t="str">
            <v>Technologies de l'Information et de la Communication</v>
          </cell>
          <cell r="J8" t="str">
            <v>Marchés publics</v>
          </cell>
          <cell r="N8" t="str">
            <v>Diesel, Mazout</v>
          </cell>
          <cell r="P8" t="str">
            <v>NGOs &amp; civil society</v>
          </cell>
          <cell r="Q8" t="str">
            <v>Autres</v>
          </cell>
          <cell r="R8" t="str">
            <v>Mouvement de masse</v>
          </cell>
        </row>
        <row r="9">
          <cell r="A9" t="str">
            <v>Production d'électricité</v>
          </cell>
          <cell r="C9" t="str">
            <v>Changements de comportements</v>
          </cell>
          <cell r="J9" t="str">
            <v>Marchés publics</v>
          </cell>
          <cell r="N9" t="str">
            <v>Electricité</v>
          </cell>
          <cell r="P9" t="str">
            <v>Citoyens</v>
          </cell>
          <cell r="R9" t="str">
            <v>Incendies</v>
          </cell>
        </row>
        <row r="10">
          <cell r="A10" t="str">
            <v>Résidentiel</v>
          </cell>
          <cell r="C10" t="str">
            <v>Production renouvelable dans l'industrie</v>
          </cell>
          <cell r="J10" t="str">
            <v>Non applicable</v>
          </cell>
          <cell r="N10" t="str">
            <v>Essence</v>
          </cell>
          <cell r="R10" t="str">
            <v>Changement chimique</v>
          </cell>
        </row>
        <row r="11">
          <cell r="A11" t="str">
            <v>Tertiaire</v>
          </cell>
          <cell r="C11" t="str">
            <v>Efficacité énergétique de procédés industriels</v>
          </cell>
          <cell r="J11" t="str">
            <v>Normes de construction</v>
          </cell>
          <cell r="N11" t="str">
            <v>Fuel lourd</v>
          </cell>
          <cell r="R11" t="str">
            <v>Risques biologiques</v>
          </cell>
        </row>
        <row r="12">
          <cell r="A12" t="str">
            <v>Transports</v>
          </cell>
          <cell r="C12" t="str">
            <v>Efficacité énergétique des bâtiments</v>
          </cell>
          <cell r="J12" t="str">
            <v>Normes de performances énergétiques</v>
          </cell>
          <cell r="N12" t="str">
            <v>Gaz naturel (kWh PCS)</v>
          </cell>
          <cell r="R12" t="str">
            <v>Autres</v>
          </cell>
        </row>
        <row r="13">
          <cell r="A13" t="str">
            <v>Agriculture et sylviculture</v>
          </cell>
          <cell r="C13" t="str">
            <v>Autres industries</v>
          </cell>
          <cell r="J13" t="str">
            <v>Obligations de services publics pour les fournisseurs d'énergie</v>
          </cell>
          <cell r="N13" t="str">
            <v>Kérosène</v>
          </cell>
        </row>
        <row r="14">
          <cell r="A14" t="str">
            <v>Aménagement du territoire</v>
          </cell>
          <cell r="C14" t="str">
            <v>Véhicules plus efficients/propres</v>
          </cell>
          <cell r="J14" t="str">
            <v>Réglementation en matière de planification de la mobilité</v>
          </cell>
          <cell r="N14" t="str">
            <v>Lignite</v>
          </cell>
        </row>
        <row r="15">
          <cell r="A15" t="str">
            <v>Eau</v>
          </cell>
          <cell r="C15" t="str">
            <v>Véhicules électriques (incl. Infrastructures)</v>
          </cell>
          <cell r="J15" t="str">
            <v>Règlementation sur l'aménagement du territoire</v>
          </cell>
          <cell r="N15" t="str">
            <v>Propane, butane, LPG</v>
          </cell>
        </row>
        <row r="16">
          <cell r="A16" t="str">
            <v>Éducation</v>
          </cell>
          <cell r="C16" t="str">
            <v>Transfert modal vers les transports publics</v>
          </cell>
          <cell r="J16" t="str">
            <v>Sensibilisation/formation</v>
          </cell>
        </row>
        <row r="17">
          <cell r="A17" t="str">
            <v>Environnement et biodiversité</v>
          </cell>
          <cell r="C17" t="str">
            <v>Transfert modal vers la marche et le cyclisme</v>
          </cell>
          <cell r="J17" t="str">
            <v>Tarification routière</v>
          </cell>
        </row>
        <row r="18">
          <cell r="A18" t="str">
            <v>Protection civile et services d'urgence</v>
          </cell>
          <cell r="C18" t="str">
            <v>Covoiturage/partage de voiture</v>
          </cell>
          <cell r="J18" t="str">
            <v>Taxe sur l'énergie / le carbone</v>
          </cell>
        </row>
        <row r="19">
          <cell r="A19" t="str">
            <v>Santé</v>
          </cell>
          <cell r="C19" t="str">
            <v>Amélioration de la logistique et des transports urbains de fret</v>
          </cell>
          <cell r="J19" t="str">
            <v>Autres</v>
          </cell>
        </row>
        <row r="20">
          <cell r="A20" t="str">
            <v xml:space="preserve">Technologies de l'information et des communications </v>
          </cell>
          <cell r="C20" t="str">
            <v>Optimisation du réseau routier</v>
          </cell>
        </row>
        <row r="21">
          <cell r="A21" t="str">
            <v>Tourisme</v>
          </cell>
          <cell r="C21" t="str">
            <v>Aménagement à usage mixte et limitation de l'étalement</v>
          </cell>
        </row>
        <row r="22">
          <cell r="A22" t="str">
            <v>Traitement des eaux usées</v>
          </cell>
          <cell r="C22" t="str">
            <v>Eco-conduite</v>
          </cell>
        </row>
        <row r="23">
          <cell r="C23" t="str">
            <v>Hydroénergie</v>
          </cell>
        </row>
        <row r="24">
          <cell r="C24" t="str">
            <v>Eolien</v>
          </cell>
        </row>
        <row r="25">
          <cell r="C25" t="str">
            <v>Photovoltaïque</v>
          </cell>
        </row>
        <row r="26">
          <cell r="C26" t="str">
            <v>Centrales électriques à biomasse</v>
          </cell>
        </row>
        <row r="27">
          <cell r="C27" t="str">
            <v>Centrales de production de chauffage/refroidissement urbain</v>
          </cell>
        </row>
        <row r="28">
          <cell r="C28" t="str">
            <v xml:space="preserve">Cogénération </v>
          </cell>
        </row>
        <row r="29">
          <cell r="C29" t="str">
            <v>Réseaux intelligents</v>
          </cell>
        </row>
        <row r="30">
          <cell r="C30" t="str">
            <v>Réseau de chauffage/refroidissement urbain</v>
          </cell>
        </row>
        <row r="31">
          <cell r="C31" t="str">
            <v xml:space="preserve">Réhabilitation urbaine </v>
          </cell>
        </row>
        <row r="32">
          <cell r="C32" t="str">
            <v>Gestion des déchets et eaux usées</v>
          </cell>
        </row>
        <row r="33">
          <cell r="C33" t="str">
            <v>Plantation d'arbres dans les zones urbaines</v>
          </cell>
        </row>
        <row r="34">
          <cell r="C34" t="str">
            <v>Actions liées à l'agriculture et la sylviculture</v>
          </cell>
        </row>
        <row r="35">
          <cell r="C35" t="str">
            <v>Autre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1"/>
      <sheetName val="A2"/>
      <sheetName val="A3"/>
      <sheetName val="A4"/>
      <sheetName val="A5"/>
      <sheetName val="A6"/>
      <sheetName val="A-back-up"/>
      <sheetName val="Principes directeurs"/>
      <sheetName val="Ex. Indicateurs"/>
      <sheetName val="liste"/>
      <sheetName val="CII"/>
      <sheetName val="Général"/>
      <sheetName val="Eclairage mobilité douce"/>
      <sheetName val="Bornes vélos"/>
      <sheetName val="Bornes voitures"/>
      <sheetName val="FE"/>
    </sheetNames>
    <sheetDataSet>
      <sheetData sheetId="0"/>
      <sheetData sheetId="1"/>
      <sheetData sheetId="2"/>
      <sheetData sheetId="3"/>
      <sheetData sheetId="4"/>
      <sheetData sheetId="5"/>
      <sheetData sheetId="6"/>
      <sheetData sheetId="7"/>
      <sheetData sheetId="8"/>
      <sheetData sheetId="9"/>
      <sheetData sheetId="10">
        <row r="2">
          <cell r="A2" t="str">
            <v>Administration communale</v>
          </cell>
          <cell r="C2" t="str">
            <v>Enveloppe bâtiment</v>
          </cell>
          <cell r="D2" t="str">
            <v>Investissement</v>
          </cell>
          <cell r="E2" t="str">
            <v>National/Régional</v>
          </cell>
          <cell r="F2" t="str">
            <v>OUI</v>
          </cell>
          <cell r="H2" t="str">
            <v>Terminée</v>
          </cell>
          <cell r="J2" t="str">
            <v>Accords volontairement avec les parties prenantes</v>
          </cell>
          <cell r="P2" t="str">
            <v>Gouvernement et/ou agence(s) national(es)</v>
          </cell>
          <cell r="Q2" t="str">
            <v>Ressources propres de l'autorité locale</v>
          </cell>
          <cell r="R2" t="str">
            <v>Chaleur extrême</v>
          </cell>
          <cell r="S2" t="str">
            <v>Climat</v>
          </cell>
        </row>
        <row r="3">
          <cell r="A3" t="str">
            <v>Autres non-énergétiques</v>
          </cell>
          <cell r="C3" t="str">
            <v>Energie renouvelable pour le chauffage et l'eau chaude sanitaire</v>
          </cell>
          <cell r="D3" t="str">
            <v>Non-investissement</v>
          </cell>
          <cell r="E3" t="str">
            <v>Européen</v>
          </cell>
          <cell r="F3" t="str">
            <v>NON</v>
          </cell>
          <cell r="H3" t="str">
            <v>En cours</v>
          </cell>
          <cell r="J3" t="str">
            <v>Aides et subventions</v>
          </cell>
          <cell r="P3" t="str">
            <v>Gouvernement et/ou agence(s) infranational(es)</v>
          </cell>
          <cell r="Q3" t="str">
            <v>Fonds et programmes régionaux</v>
          </cell>
          <cell r="R3" t="str">
            <v>Froid extrême</v>
          </cell>
          <cell r="S3" t="str">
            <v>Aspects sociaux économiques</v>
          </cell>
        </row>
        <row r="4">
          <cell r="A4" t="str">
            <v>Cogénération</v>
          </cell>
          <cell r="C4" t="str">
            <v>Efficacité énergétique dans le chauffage et l'eau chaude sanitaire</v>
          </cell>
          <cell r="H4" t="str">
            <v>Reportée</v>
          </cell>
          <cell r="J4" t="str">
            <v>Billetterie et tarification intégrées</v>
          </cell>
          <cell r="P4" t="str">
            <v>Secteur commercial et privé</v>
          </cell>
          <cell r="Q4" t="str">
            <v>Fonds et programmes nationaux</v>
          </cell>
          <cell r="R4" t="str">
            <v>Forte(s) précipitation(s)</v>
          </cell>
          <cell r="S4" t="str">
            <v>Équipement/Logement</v>
          </cell>
        </row>
        <row r="5">
          <cell r="A5" t="str">
            <v>Déchets</v>
          </cell>
          <cell r="C5" t="str">
            <v>Efficacité énergétique des systèmes d'éclairage</v>
          </cell>
          <cell r="H5" t="str">
            <v>Non démarrée</v>
          </cell>
          <cell r="J5" t="str">
            <v>Certification / Labélisation énergétique</v>
          </cell>
          <cell r="P5" t="str">
            <v>Syndicats</v>
          </cell>
          <cell r="Q5" t="str">
            <v>Fonds et programmes de l'UE</v>
          </cell>
          <cell r="R5" t="str">
            <v>Inondations et élévation du niveau de la mer</v>
          </cell>
          <cell r="S5" t="str">
            <v>Mobilité</v>
          </cell>
        </row>
        <row r="6">
          <cell r="A6" t="str">
            <v>Éclairage public</v>
          </cell>
          <cell r="C6" t="str">
            <v>Efficacité énergétique des équipements électriques</v>
          </cell>
          <cell r="H6" t="str">
            <v>Annulée</v>
          </cell>
          <cell r="J6" t="str">
            <v>Financement par des tiers. Partenariat public-privé</v>
          </cell>
          <cell r="P6" t="str">
            <v>Espace académique</v>
          </cell>
          <cell r="Q6" t="str">
            <v>Partenariats public-privé</v>
          </cell>
          <cell r="R6" t="str">
            <v>Sécheresse et pénurie d’eau</v>
          </cell>
          <cell r="S6" t="str">
            <v>Cadre politique et réglementaire</v>
          </cell>
        </row>
        <row r="7">
          <cell r="A7" t="str">
            <v>Industrie non-ETS</v>
          </cell>
          <cell r="C7" t="str">
            <v>Action intégrée (tout ci-dessus)</v>
          </cell>
          <cell r="J7" t="str">
            <v>Gestion de l'énergie</v>
          </cell>
          <cell r="P7" t="str">
            <v>Enseignement</v>
          </cell>
          <cell r="Q7" t="str">
            <v>Partenariats privés</v>
          </cell>
          <cell r="R7" t="str">
            <v>Tempêtes</v>
          </cell>
          <cell r="S7" t="str">
            <v>Participation / sensibilisation</v>
          </cell>
        </row>
        <row r="8">
          <cell r="A8" t="str">
            <v>Production de chaleur</v>
          </cell>
          <cell r="C8" t="str">
            <v>Technologies de l'Information et de la Communication</v>
          </cell>
          <cell r="J8" t="str">
            <v>Marchés publics</v>
          </cell>
          <cell r="P8" t="str">
            <v>NGOs &amp; civil society</v>
          </cell>
          <cell r="Q8" t="str">
            <v>Autres</v>
          </cell>
          <cell r="R8" t="str">
            <v>Mouvement de masse</v>
          </cell>
        </row>
        <row r="9">
          <cell r="A9" t="str">
            <v>Production d'électricité</v>
          </cell>
          <cell r="C9" t="str">
            <v>Changements de comportements</v>
          </cell>
          <cell r="J9" t="str">
            <v>Marchés publics</v>
          </cell>
          <cell r="P9" t="str">
            <v>Citoyens</v>
          </cell>
          <cell r="R9" t="str">
            <v>Incendies</v>
          </cell>
        </row>
        <row r="10">
          <cell r="A10" t="str">
            <v>Résidentiel</v>
          </cell>
          <cell r="C10" t="str">
            <v>Production renouvelable dans l'industrie</v>
          </cell>
          <cell r="J10" t="str">
            <v>Non applicable</v>
          </cell>
          <cell r="R10" t="str">
            <v>Changement chimique</v>
          </cell>
        </row>
        <row r="11">
          <cell r="A11" t="str">
            <v>Tertiaire</v>
          </cell>
          <cell r="C11" t="str">
            <v>Efficacité énergétique de procédés industriels</v>
          </cell>
          <cell r="J11" t="str">
            <v>Normes de construction</v>
          </cell>
          <cell r="R11" t="str">
            <v>Risques biologiques</v>
          </cell>
        </row>
        <row r="12">
          <cell r="A12" t="str">
            <v>Transports</v>
          </cell>
          <cell r="C12" t="str">
            <v>Efficacité énergétique des bâtiments</v>
          </cell>
          <cell r="J12" t="str">
            <v>Normes de performances énergétiques</v>
          </cell>
          <cell r="R12" t="str">
            <v>Autres</v>
          </cell>
        </row>
        <row r="13">
          <cell r="A13" t="str">
            <v>Agriculture et sylviculture</v>
          </cell>
          <cell r="C13" t="str">
            <v>Autres industries</v>
          </cell>
          <cell r="J13" t="str">
            <v>Obligations de services publics pour les fournisseurs d'énergie</v>
          </cell>
        </row>
        <row r="14">
          <cell r="A14" t="str">
            <v>Aménagement du territoire</v>
          </cell>
          <cell r="C14" t="str">
            <v>Véhicules plus efficients/propres</v>
          </cell>
          <cell r="J14" t="str">
            <v>Réglementation en matière de planification de la mobilité</v>
          </cell>
        </row>
        <row r="15">
          <cell r="A15" t="str">
            <v>Eau</v>
          </cell>
          <cell r="C15" t="str">
            <v>Véhicules électriques (incl. Infrastructures)</v>
          </cell>
          <cell r="J15" t="str">
            <v>Règlementation sur l'aménagement du territoire</v>
          </cell>
        </row>
        <row r="16">
          <cell r="A16" t="str">
            <v>Éducation</v>
          </cell>
          <cell r="C16" t="str">
            <v>Transfert modal vers les transports publics</v>
          </cell>
          <cell r="J16" t="str">
            <v>Sensibilisation/formation</v>
          </cell>
        </row>
        <row r="17">
          <cell r="A17" t="str">
            <v>Environnement et biodiversité</v>
          </cell>
          <cell r="C17" t="str">
            <v>Transfert modal vers la marche et le cyclisme</v>
          </cell>
          <cell r="J17" t="str">
            <v>Tarification routière</v>
          </cell>
        </row>
        <row r="18">
          <cell r="A18" t="str">
            <v>Protection civile et services d'urgence</v>
          </cell>
          <cell r="C18" t="str">
            <v>Covoiturage/partage de voiture</v>
          </cell>
          <cell r="J18" t="str">
            <v>Taxe sur l'énergie / le carbone</v>
          </cell>
        </row>
        <row r="19">
          <cell r="A19" t="str">
            <v>Santé</v>
          </cell>
          <cell r="C19" t="str">
            <v>Amélioration de la logistique et des transports urbains de fret</v>
          </cell>
          <cell r="J19" t="str">
            <v>Autres</v>
          </cell>
        </row>
        <row r="20">
          <cell r="A20" t="str">
            <v xml:space="preserve">Technologies de l'information et des communications </v>
          </cell>
          <cell r="C20" t="str">
            <v>Optimisation du réseau routier</v>
          </cell>
        </row>
        <row r="21">
          <cell r="A21" t="str">
            <v>Tourisme</v>
          </cell>
          <cell r="C21" t="str">
            <v>Aménagement à usage mixte et limitation de l'étalement</v>
          </cell>
        </row>
        <row r="22">
          <cell r="A22" t="str">
            <v>Traitement des eaux usées</v>
          </cell>
          <cell r="C22" t="str">
            <v>Eco-conduite</v>
          </cell>
        </row>
        <row r="23">
          <cell r="C23" t="str">
            <v>Hydroénergie</v>
          </cell>
        </row>
        <row r="24">
          <cell r="C24" t="str">
            <v>Eolien</v>
          </cell>
        </row>
        <row r="25">
          <cell r="C25" t="str">
            <v>Photovoltaïque</v>
          </cell>
        </row>
        <row r="26">
          <cell r="C26" t="str">
            <v>Centrales électriques à biomasse</v>
          </cell>
        </row>
        <row r="27">
          <cell r="C27" t="str">
            <v>Centrales de production de chauffage/refroidissement urbain</v>
          </cell>
        </row>
        <row r="28">
          <cell r="C28" t="str">
            <v xml:space="preserve">Cogénération </v>
          </cell>
        </row>
        <row r="29">
          <cell r="C29" t="str">
            <v>Réseaux intelligents</v>
          </cell>
        </row>
        <row r="30">
          <cell r="C30" t="str">
            <v>Réseau de chauffage/refroidissement urbain</v>
          </cell>
        </row>
        <row r="31">
          <cell r="C31" t="str">
            <v xml:space="preserve">Réhabilitation urbaine </v>
          </cell>
        </row>
        <row r="32">
          <cell r="C32" t="str">
            <v>Gestion des déchets et eaux usées</v>
          </cell>
        </row>
        <row r="33">
          <cell r="C33" t="str">
            <v>Plantation d'arbres dans les zones urbaines</v>
          </cell>
        </row>
        <row r="34">
          <cell r="C34" t="str">
            <v>Actions liées à l'agriculture et la sylviculture</v>
          </cell>
        </row>
        <row r="35">
          <cell r="C35" t="str">
            <v>Autre</v>
          </cell>
        </row>
      </sheetData>
      <sheetData sheetId="11"/>
      <sheetData sheetId="12"/>
      <sheetData sheetId="13"/>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person displayName="PICCIRILLI Sara" id="{64AD99F9-7C13-4A65-9CB7-1D67FF443FCD}" userId="S::sara.piccirilli@spw.wallonie.be::96fe5c5a-cfb2-4fa5-b1f2-56a49af2c582" providerId="AD"/>
  <person displayName="BATUNGWANAYO Cécile" id="{BAB3B4FA-63CD-4529-AEB9-CDF2DF39CE61}" userId="S::cecile.batungwanayo@spw.wallonie.be::b9661214-d2d4-4b23-b82e-5fa5281e831f"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2-11-29T09:01:04.61" personId="{64AD99F9-7C13-4A65-9CB7-1D67FF443FCD}" id="{AFE5949C-4954-479A-AEC9-3FBEA8030327}">
    <text>Définition voir Guide CdM p.38 https://eu-mayors.ec.europa.eu/sites/default/files/2022-10/Covenant-reporting-guidelines-EN-final.pdf</text>
  </threadedComment>
  <threadedComment ref="D9" dT="2022-11-29T09:09:14.18" personId="{64AD99F9-7C13-4A65-9CB7-1D67FF443FCD}" id="{8DBBD3F8-4E73-42A8-91B8-886EEDC93527}">
    <text>Sélectionnez l'instrument politique auquel la commune fait appel pour mettre en place le projet. L'instrument politique est souvent appliqué à des secteurs hors patrimoine communal. p.ex: faire la règlementation (taxes), les incitants fiscaux ou économiques (primes), la sensibilisation....</text>
  </threadedComment>
  <threadedComment ref="F9" dT="2022-11-29T09:10:13.32" personId="{64AD99F9-7C13-4A65-9CB7-1D67FF443FCD}" id="{88EF26AB-1B82-4002-AAAA-69D7851430F4}">
    <text>Définition voir :
Guide en Anglais CdM p.41 https://eu-mayors.ec.europa.eu/sites/default/files/2022-10/Covenant-reporting-guidelines-EN-final.pdf
Guide en Fr (p65-69): EN-Guidance-Note-FINAL-FR-rev-EAC-rev-FR.pdf (globalcovenantofmayors.org)</text>
  </threadedComment>
  <threadedComment ref="B12" dT="2022-11-29T09:12:03.31" personId="{64AD99F9-7C13-4A65-9CB7-1D67FF443FCD}" id="{93B35EE3-1477-4709-BDB7-1A30D345D381}">
    <text>Attention à bien distinguer un projet   (ex.: changer la loi)  et et un processus processus (ex. faire respecter la loi) Pour plus d'informations sur ce point voir FAQ P22 n°16.
Les projets  POLLEC 2020 ou les projets qui sont en phase de finalisation ne peuvent pas être intégrés à ce programme de travail.
Les  projets POLLEC 2021 peuvent être autorisés si l'accompagnement RH n'est pas déjà subsidié.
Le projet doit être porté principalement par la commune. un projet porté par uns structure supracommale dans lequel la commune participe n'est pas autorisé dans le programme de travail.
Le titre de l'action peut être identique à l'objectif</text>
  </threadedComment>
  <threadedComment ref="B15" dT="2022-11-29T09:11:25.83" personId="{64AD99F9-7C13-4A65-9CB7-1D67FF443FCD}" id="{F362D411-CFE1-4EA6-BBD8-818E5A81E23A}">
    <text>Décrire en quoi l'action proposée est cohérente par rapport aux politiques existantes (PST, autres plans communaux ou organisation interne) Ex. actions de sensibilisation mobilité douce proposée par la commune, quid de l'exemplarité de celle-ci sur cette thématique pour son personel.</text>
  </threadedComment>
  <threadedComment ref="B19" dT="2022-11-29T09:32:43.54" personId="{64AD99F9-7C13-4A65-9CB7-1D67FF443FCD}" id="{65CB0CF3-BEAD-486E-AAE7-3718BF116F01}">
    <text>Spécifique : L’objectif doit être sans ambiguïté et ne pas prêter à confusion. Il doit porter sur des éléments clairs et précis. 
Mesurable : L’objectif doit pouvoir être mesuré afin de déterminer s’il a	 été atteint. Des indicateurs de mesure doivent être déterminés. 
Acceptable : L’objectif doit pouvoir être accepté par tous les intervenants du projet : Sponsor, chef de projet, équipe projet, Comité de projet et bénéficiaires. 
Réaliste : L’objectif doit  être cohérent avec les	ressources allouées (humaines, matérielles et budgétaires) et le délai imparti. Le chef de projet doit disposer des moyens nécessaires à la réalisation du projet. 
Temporellement défini :  L’objectif doit être inscrit dans le temps, avec une date de fin et éventuellement des points intermédiaires.
Ex d'un objectif SMART : Réduire de 50% les consommations d'énergie des bâtiments de la commune pour 2030</text>
  </threadedComment>
  <threadedComment ref="B20" dT="2022-11-29T08:57:36.49" personId="{64AD99F9-7C13-4A65-9CB7-1D67FF443FCD}" id="{6E8DACD8-DF8E-41CE-B224-C52C99AB8089}">
    <text>Préciser les raisons motivant le choix du puiblic cible.
Estimation du nombre de personnes ciblées ou éventuellement % de la population de la commune.</text>
  </threadedComment>
  <threadedComment ref="B21" dT="2022-11-29T09:13:40.78" personId="{64AD99F9-7C13-4A65-9CB7-1D67FF443FCD}" id="{45269F88-8517-485E-ACC5-DDF261180D31}">
    <text>A compléter  (si pertinent) pour tous les types d'action (pas uniquement pour les actions précarité énergétique). Plusieurs choix possibles.</text>
  </threadedComment>
  <threadedComment ref="B25" dT="2022-11-29T09:15:54.85" personId="{64AD99F9-7C13-4A65-9CB7-1D67FF443FCD}" id="{24FB229B-B92B-4EB2-954D-4037D867A32B}">
    <text>Lister toutes les partenariats mis en place ds le cadre de l'action (y compris en dehors du niveau local (ex. partenaire étranger, GRD...).
Les partenaires sont les personnes qui ont un pouvoir d’influence sur le projet. Ne pas confondre les partenaires  avec les sous-traitants.</text>
  </threadedComment>
  <threadedComment ref="B31" dT="2022-11-29T09:16:44.81" personId="{64AD99F9-7C13-4A65-9CB7-1D67FF443FCD}" id="{77C861F9-53C4-49D8-B872-BC37CD9470C2}">
    <text>Décrire le processus envisagé ds le cadre du projet ( se réferer aux échelles de participation: information, consultation, co-production, co-gestion)</text>
  </threadedComment>
  <threadedComment ref="B32" dT="2022-11-29T09:18:07.26" personId="{64AD99F9-7C13-4A65-9CB7-1D67FF443FCD}" id="{2EBC70CD-4231-480B-BD76-3EB92AAA07D0}">
    <text>Lister uniquement partenaires  locaux impliqués dans le processus participatif</text>
  </threadedComment>
  <threadedComment ref="B36" dT="2022-11-29T09:25:26.28" personId="{64AD99F9-7C13-4A65-9CB7-1D67FF443FCD}" id="{E9B72027-C4CA-4907-9268-150F675A3508}">
    <text>Comptabiliser la charge de travail ( en homme-jour) hors CPC (si d'autres collègues communaux  travaillent sur ce projet).
Attention, remplir uniquement la celulle F36 et modifier le format de la cellule date en nombre (bug ds le fichier)</text>
  </threadedComment>
  <threadedComment ref="B37" dT="2022-11-29T09:18:36.61" personId="{64AD99F9-7C13-4A65-9CB7-1D67FF443FCD}" id="{894BC76D-55CA-4406-9F16-5CFA19DB047B}">
    <text>Attention ne pas effacer la formule (calcul automatique via le tableau plan de travail  (E57)).
Charge de travail totale du CPC relative à "cette action précisement".</text>
  </threadedComment>
  <threadedComment ref="D39" dT="2022-11-29T09:31:12.86" personId="{64AD99F9-7C13-4A65-9CB7-1D67FF443FCD}" id="{116296C7-C4CD-4F40-B37A-BEC668391EC1}">
    <text>Investissement : matériel acquis par le bénéficiaire et qui concourt
(directement ou indirectement) au projet</text>
  </threadedComment>
  <threadedComment ref="F48" dT="2022-12-21T11:15:08.37" personId="{BAB3B4FA-63CD-4529-AEB9-CDF2DF39CE61}" id="{1C5A1C8A-5E5B-4103-B91C-C0A88EFE7164}">
    <text>Répartir les 2JH indiqués dans la cellule C37 dans le plan de travail</text>
  </threadedComment>
  <threadedComment ref="H48" dT="2022-11-29T09:37:46.00" personId="{64AD99F9-7C13-4A65-9CB7-1D67FF443FCD}" id="{202C7E22-418D-4C3B-80B9-19F6A200F731}">
    <text>Terminée, en cours, reportée, non démarrée, annulée</text>
  </threadedComment>
  <threadedComment ref="B61" dT="2022-11-29T09:44:33.73" personId="{64AD99F9-7C13-4A65-9CB7-1D67FF443FCD}" id="{9BB7E382-9D4D-4CDB-BA91-D1EA8833A2E4}">
    <text>Vous trouverez des ex d'indicateurs ds l'onglet ex. d'indicateurs ainsi que dans le Guide CdM p.44
https://eu-mayors.ec.europa.eu/sites/default/files/2022-10/Covenant-reporting-guidelines-EN-final.pdf
Il est préférable de restreindre le nombre d’indicateurs au minimum pour en faciliter le suivi. Selon l’ampleur du projet on pourrait retenir, à titre indicatif, entre 2 et 5 indicateurs.
Tout comme les objectifs, les indicateurs doivent respecter les critères SMART, c’est-à-dire qu’ils doivent être Spécifiques, Mesurables, Acceptables, Réalistes et Temporellement définis.
source: Indicateurs : A quoi servent-ils ? (valoxy.org)
caractéristiques d'un bon indicateur: 1/Il doit être fiable et précis. L’ensemble des analystes doit ainsi pouvoir interpréter de manière identique les indicateurs. 2/L’indicateur doit rester stable dans le temps. Une partie de son efficacité provient du fait qu’il puisse se calculer de la même manière pendant une période longue. Ainsi, on peut suivre son évolution sur une même base pendant longtemps 3/Un indicateur de qualité doit être sensible et bien étalonné pour pouvoir retranscrire avec qualité les évolutions et les variations qu’il doit transmettre 
4/Un indicateur n’a d’utilité que s’il est pertinent avec la stratégie et les objectifs de l’entreprise</text>
  </threadedComment>
  <threadedComment ref="H65" dT="2022-11-29T16:24:47.26" personId="{BAB3B4FA-63CD-4529-AEB9-CDF2DF39CE61}" id="{BB8990EE-C416-4C18-99BA-A508C692EFDC}">
    <text>Rubrique à compléter au moment du suivi. Le moment du suivi, c'est le 01/01 de chaque année à partir de 2024</text>
  </threadedComment>
  <threadedComment ref="B77" dT="2022-11-29T16:53:30.76" personId="{BAB3B4FA-63CD-4529-AEB9-CDF2DF39CE61}" id="{2DBDE80F-9FE9-414D-87CF-AA3DB567554D}">
    <text>Ce type d'indicateur se rapporte à des perceptions, des opinions, des attitudes ou des valeurs</text>
  </threadedComment>
  <threadedComment ref="D78" dT="2022-11-29T09:39:58.55" personId="{64AD99F9-7C13-4A65-9CB7-1D67FF443FCD}" id="{E32E7E94-C0CA-49B6-BBC1-EF7ECFA1F2B6}">
    <text>Décrire ce que représente les niveaux, bon, moyen, mauvais et comment ceux-ci vont être évalués. 
Ex. le public sensibilisé a changé de comportement. Définir ce que l'on attend d'un changement de comportement minimum.</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topLeftCell="B1" zoomScale="90" zoomScaleNormal="90" workbookViewId="0">
      <selection activeCell="I10" sqref="I10"/>
    </sheetView>
  </sheetViews>
  <sheetFormatPr baseColWidth="10" defaultColWidth="11.453125" defaultRowHeight="14.5" x14ac:dyDescent="0.35"/>
  <cols>
    <col min="1" max="1" width="98.81640625" style="89" customWidth="1"/>
    <col min="2" max="2" width="45.81640625" customWidth="1"/>
    <col min="3" max="3" width="34.453125" customWidth="1"/>
    <col min="4" max="4" width="32.7265625" customWidth="1"/>
    <col min="5" max="5" width="30.1796875" customWidth="1"/>
    <col min="6" max="6" width="39.453125" customWidth="1"/>
    <col min="7" max="7" width="25.7265625" customWidth="1"/>
    <col min="8" max="8" width="23.81640625" customWidth="1"/>
    <col min="9" max="9" width="22" customWidth="1"/>
    <col min="10" max="10" width="29.81640625" customWidth="1"/>
  </cols>
  <sheetData>
    <row r="1" spans="1:10" ht="15.65" customHeight="1" x14ac:dyDescent="0.45">
      <c r="B1" s="1"/>
      <c r="C1" s="1"/>
      <c r="D1" s="1"/>
      <c r="E1" s="1"/>
      <c r="F1" s="2" t="s">
        <v>0</v>
      </c>
      <c r="G1" s="3" t="s">
        <v>1</v>
      </c>
      <c r="H1" s="4"/>
      <c r="I1" s="4"/>
      <c r="J1" s="5"/>
    </row>
    <row r="2" spans="1:10" ht="17.149999999999999" customHeight="1" x14ac:dyDescent="0.6">
      <c r="B2" s="6"/>
      <c r="C2" s="6"/>
      <c r="D2" s="6"/>
      <c r="E2" s="6"/>
      <c r="F2" s="7" t="s">
        <v>2</v>
      </c>
      <c r="G2" s="8" t="s">
        <v>1</v>
      </c>
      <c r="H2" s="4"/>
      <c r="I2" s="4"/>
      <c r="J2" s="5"/>
    </row>
    <row r="3" spans="1:10" ht="20.149999999999999" customHeight="1" thickBot="1" x14ac:dyDescent="0.65">
      <c r="B3" s="6"/>
      <c r="C3" s="6"/>
      <c r="D3" s="6"/>
      <c r="E3" s="6"/>
      <c r="F3" s="9" t="s">
        <v>3</v>
      </c>
      <c r="G3" s="10" t="s">
        <v>4</v>
      </c>
      <c r="H3" s="4"/>
      <c r="I3" s="4"/>
      <c r="J3" s="5"/>
    </row>
    <row r="4" spans="1:10" ht="26.5" thickBot="1" x14ac:dyDescent="0.65">
      <c r="C4" s="11"/>
      <c r="D4" s="11"/>
      <c r="E4" s="11"/>
      <c r="F4" s="4"/>
      <c r="G4" s="12"/>
      <c r="H4" s="4"/>
      <c r="I4" s="4"/>
      <c r="J4" s="5"/>
    </row>
    <row r="5" spans="1:10" ht="32.5" thickBot="1" x14ac:dyDescent="0.5">
      <c r="A5" s="91" t="s">
        <v>5</v>
      </c>
      <c r="B5" s="13" t="s">
        <v>6</v>
      </c>
      <c r="C5" s="14"/>
      <c r="D5" s="14"/>
      <c r="E5" s="14"/>
      <c r="F5" s="15" t="s">
        <v>7</v>
      </c>
      <c r="G5" s="3"/>
      <c r="H5" s="4"/>
      <c r="I5" s="4"/>
      <c r="J5" s="5"/>
    </row>
    <row r="6" spans="1:10" ht="19" thickBot="1" x14ac:dyDescent="0.5">
      <c r="B6" s="16" t="s">
        <v>8</v>
      </c>
      <c r="C6" s="14"/>
      <c r="D6" s="14"/>
      <c r="E6" s="14"/>
      <c r="F6" s="159" t="s">
        <v>9</v>
      </c>
      <c r="G6" s="160"/>
      <c r="H6" s="4"/>
      <c r="I6" s="4"/>
      <c r="J6" s="5"/>
    </row>
    <row r="7" spans="1:10" ht="19" thickBot="1" x14ac:dyDescent="0.5">
      <c r="B7" s="14"/>
      <c r="C7" s="17"/>
      <c r="D7" s="17"/>
      <c r="E7" s="17"/>
      <c r="F7" s="161" t="s">
        <v>10</v>
      </c>
      <c r="G7" s="162"/>
      <c r="H7" s="4"/>
      <c r="I7" s="4"/>
      <c r="J7" s="5"/>
    </row>
    <row r="8" spans="1:10" ht="19" thickBot="1" x14ac:dyDescent="0.5">
      <c r="B8" s="18"/>
      <c r="C8" s="19"/>
      <c r="D8" s="17"/>
      <c r="E8" s="17"/>
      <c r="F8" s="20"/>
      <c r="G8" s="20"/>
      <c r="H8" s="4"/>
      <c r="I8" s="4"/>
      <c r="J8" s="5"/>
    </row>
    <row r="9" spans="1:10" ht="78.650000000000006" customHeight="1" thickBot="1" x14ac:dyDescent="0.5">
      <c r="A9" s="90" t="s">
        <v>11</v>
      </c>
      <c r="B9" s="21" t="s">
        <v>12</v>
      </c>
      <c r="C9" s="22" t="s">
        <v>13</v>
      </c>
      <c r="D9" s="21" t="s">
        <v>14</v>
      </c>
      <c r="E9" s="16" t="s">
        <v>15</v>
      </c>
      <c r="F9" s="21" t="s">
        <v>16</v>
      </c>
      <c r="G9" s="3" t="s">
        <v>17</v>
      </c>
      <c r="H9" s="4"/>
      <c r="I9" s="88"/>
      <c r="J9" s="5"/>
    </row>
    <row r="10" spans="1:10" ht="88.5" thickBot="1" x14ac:dyDescent="0.5">
      <c r="A10" s="89" t="s">
        <v>18</v>
      </c>
      <c r="B10" s="21" t="s">
        <v>19</v>
      </c>
      <c r="C10" s="16" t="s">
        <v>20</v>
      </c>
      <c r="D10" s="23"/>
      <c r="E10" s="23"/>
      <c r="F10" s="23"/>
      <c r="G10" s="23"/>
      <c r="H10" s="4"/>
      <c r="I10" s="88"/>
      <c r="J10" s="5"/>
    </row>
    <row r="11" spans="1:10" ht="19" thickBot="1" x14ac:dyDescent="0.5">
      <c r="B11" s="18"/>
      <c r="C11" s="17"/>
      <c r="D11" s="17"/>
      <c r="E11" s="17"/>
      <c r="F11" s="20"/>
      <c r="G11" s="20"/>
      <c r="H11" s="4"/>
      <c r="I11" s="87"/>
      <c r="J11" s="5"/>
    </row>
    <row r="12" spans="1:10" ht="146.5" thickBot="1" x14ac:dyDescent="0.5">
      <c r="A12" s="89" t="s">
        <v>21</v>
      </c>
      <c r="B12" s="24" t="s">
        <v>22</v>
      </c>
      <c r="C12" s="163" t="s">
        <v>23</v>
      </c>
      <c r="D12" s="164"/>
      <c r="E12" s="164"/>
      <c r="F12" s="164"/>
      <c r="G12" s="165"/>
      <c r="H12" s="4"/>
      <c r="I12" s="88"/>
    </row>
    <row r="13" spans="1:10" ht="29.5" customHeight="1" thickBot="1" x14ac:dyDescent="0.5">
      <c r="B13" s="25" t="s">
        <v>24</v>
      </c>
      <c r="C13" s="150"/>
      <c r="D13" s="150"/>
      <c r="E13" s="150"/>
      <c r="F13" s="150"/>
      <c r="G13" s="150"/>
      <c r="H13" s="4"/>
      <c r="I13" s="87"/>
      <c r="J13" s="5"/>
    </row>
    <row r="14" spans="1:10" ht="70.5" customHeight="1" x14ac:dyDescent="0.45">
      <c r="B14" s="26" t="s">
        <v>25</v>
      </c>
      <c r="C14" s="140" t="s">
        <v>119</v>
      </c>
      <c r="D14" s="141"/>
      <c r="E14" s="141"/>
      <c r="F14" s="141"/>
      <c r="G14" s="142"/>
      <c r="H14" s="4"/>
      <c r="I14" s="88"/>
      <c r="J14" s="5"/>
    </row>
    <row r="15" spans="1:10" ht="45" thickBot="1" x14ac:dyDescent="0.5">
      <c r="A15" s="89" t="s">
        <v>26</v>
      </c>
      <c r="B15" s="27" t="s">
        <v>27</v>
      </c>
      <c r="C15" s="156" t="s">
        <v>28</v>
      </c>
      <c r="D15" s="157"/>
      <c r="E15" s="157"/>
      <c r="F15" s="157"/>
      <c r="G15" s="158"/>
      <c r="H15" s="4"/>
      <c r="I15" s="4"/>
      <c r="J15" s="5"/>
    </row>
    <row r="16" spans="1:10" ht="44" thickBot="1" x14ac:dyDescent="0.5">
      <c r="B16" s="27" t="s">
        <v>29</v>
      </c>
      <c r="C16" s="128" t="s">
        <v>30</v>
      </c>
      <c r="D16" s="129"/>
      <c r="E16" s="129"/>
      <c r="F16" s="129"/>
      <c r="G16" s="130"/>
      <c r="H16" s="4"/>
      <c r="I16" s="4"/>
      <c r="J16" s="5"/>
    </row>
    <row r="17" spans="1:10" ht="19" thickBot="1" x14ac:dyDescent="0.5">
      <c r="B17" s="143"/>
      <c r="C17" s="143"/>
      <c r="D17" s="143"/>
      <c r="E17" s="143"/>
      <c r="F17" s="143"/>
      <c r="G17" s="143"/>
      <c r="H17" s="4"/>
      <c r="I17" s="4"/>
      <c r="J17" s="5"/>
    </row>
    <row r="18" spans="1:10" ht="237.75" customHeight="1" x14ac:dyDescent="0.45">
      <c r="B18" s="28" t="s">
        <v>31</v>
      </c>
      <c r="C18" s="144" t="s">
        <v>32</v>
      </c>
      <c r="D18" s="144"/>
      <c r="E18" s="144"/>
      <c r="F18" s="144"/>
      <c r="G18" s="145"/>
      <c r="H18" s="4"/>
      <c r="I18" s="4"/>
      <c r="J18" s="5"/>
    </row>
    <row r="19" spans="1:10" ht="56.15" customHeight="1" x14ac:dyDescent="0.45">
      <c r="A19" s="89" t="s">
        <v>33</v>
      </c>
      <c r="B19" s="29" t="s">
        <v>34</v>
      </c>
      <c r="C19" s="146" t="s">
        <v>131</v>
      </c>
      <c r="D19" s="146"/>
      <c r="E19" s="146"/>
      <c r="F19" s="146"/>
      <c r="G19" s="147"/>
      <c r="H19" s="4"/>
      <c r="I19" s="4"/>
      <c r="J19" s="5"/>
    </row>
    <row r="20" spans="1:10" ht="30" x14ac:dyDescent="0.45">
      <c r="A20" s="89" t="s">
        <v>35</v>
      </c>
      <c r="B20" s="29" t="s">
        <v>36</v>
      </c>
      <c r="C20" s="146" t="s">
        <v>120</v>
      </c>
      <c r="D20" s="146"/>
      <c r="E20" s="146"/>
      <c r="F20" s="146"/>
      <c r="G20" s="147"/>
      <c r="H20" s="4"/>
      <c r="I20" s="4"/>
      <c r="J20" s="5"/>
    </row>
    <row r="21" spans="1:10" ht="98.15" customHeight="1" thickBot="1" x14ac:dyDescent="0.5">
      <c r="A21" s="89" t="s">
        <v>37</v>
      </c>
      <c r="B21" s="30" t="s">
        <v>38</v>
      </c>
      <c r="C21" s="148" t="s">
        <v>39</v>
      </c>
      <c r="D21" s="148"/>
      <c r="E21" s="148"/>
      <c r="F21" s="148"/>
      <c r="G21" s="149"/>
      <c r="H21" s="4"/>
      <c r="I21" s="4"/>
      <c r="J21" s="5"/>
    </row>
    <row r="22" spans="1:10" ht="29.5" customHeight="1" thickBot="1" x14ac:dyDescent="0.5">
      <c r="B22" s="25" t="s">
        <v>40</v>
      </c>
      <c r="C22" s="150"/>
      <c r="D22" s="150"/>
      <c r="E22" s="150"/>
      <c r="F22" s="150"/>
      <c r="G22" s="150"/>
      <c r="H22" s="4"/>
      <c r="I22" s="4"/>
      <c r="J22" s="5"/>
    </row>
    <row r="23" spans="1:10" ht="119.25" customHeight="1" x14ac:dyDescent="0.45">
      <c r="B23" s="31" t="s">
        <v>41</v>
      </c>
      <c r="C23" s="151" t="s">
        <v>42</v>
      </c>
      <c r="D23" s="144"/>
      <c r="E23" s="144"/>
      <c r="F23" s="144"/>
      <c r="G23" s="145"/>
      <c r="H23" s="4"/>
      <c r="I23" s="4"/>
      <c r="J23" s="5"/>
    </row>
    <row r="24" spans="1:10" ht="18.5" x14ac:dyDescent="0.45">
      <c r="B24" s="32" t="s">
        <v>43</v>
      </c>
      <c r="C24" s="152" t="s">
        <v>44</v>
      </c>
      <c r="D24" s="146"/>
      <c r="E24" s="146"/>
      <c r="F24" s="146"/>
      <c r="G24" s="147"/>
      <c r="H24" s="4"/>
      <c r="I24" s="4"/>
      <c r="J24" s="5"/>
    </row>
    <row r="25" spans="1:10" ht="18" customHeight="1" x14ac:dyDescent="0.45">
      <c r="A25" s="109" t="s">
        <v>45</v>
      </c>
      <c r="B25" s="153" t="s">
        <v>46</v>
      </c>
      <c r="C25" s="33" t="s">
        <v>47</v>
      </c>
      <c r="D25" s="34" t="s">
        <v>48</v>
      </c>
      <c r="E25" s="35" t="s">
        <v>49</v>
      </c>
      <c r="F25" s="36" t="s">
        <v>50</v>
      </c>
      <c r="G25" s="37" t="s">
        <v>130</v>
      </c>
      <c r="H25" s="4"/>
      <c r="I25" s="4"/>
      <c r="J25" s="5"/>
    </row>
    <row r="26" spans="1:10" ht="18" customHeight="1" x14ac:dyDescent="0.45">
      <c r="A26" s="109"/>
      <c r="B26" s="154"/>
      <c r="C26" s="33" t="s">
        <v>51</v>
      </c>
      <c r="D26" s="34" t="s">
        <v>48</v>
      </c>
      <c r="E26" s="35" t="s">
        <v>129</v>
      </c>
      <c r="F26" s="36" t="s">
        <v>50</v>
      </c>
      <c r="G26" s="93" t="s">
        <v>130</v>
      </c>
      <c r="H26" s="4"/>
      <c r="I26" s="4"/>
      <c r="J26" s="5"/>
    </row>
    <row r="27" spans="1:10" ht="18" customHeight="1" x14ac:dyDescent="0.45">
      <c r="A27" s="109"/>
      <c r="B27" s="154"/>
      <c r="C27" s="33" t="s">
        <v>53</v>
      </c>
      <c r="D27" s="34" t="s">
        <v>48</v>
      </c>
      <c r="E27" s="35" t="s">
        <v>129</v>
      </c>
      <c r="F27" s="36" t="s">
        <v>50</v>
      </c>
      <c r="G27" s="93" t="s">
        <v>130</v>
      </c>
      <c r="H27" s="4"/>
      <c r="I27" s="4"/>
      <c r="J27" s="5"/>
    </row>
    <row r="28" spans="1:10" ht="18" customHeight="1" x14ac:dyDescent="0.45">
      <c r="A28" s="109"/>
      <c r="B28" s="154"/>
      <c r="C28" s="33" t="s">
        <v>54</v>
      </c>
      <c r="D28" s="34" t="s">
        <v>48</v>
      </c>
      <c r="E28" s="35" t="s">
        <v>49</v>
      </c>
      <c r="F28" s="36" t="s">
        <v>50</v>
      </c>
      <c r="G28" s="93" t="s">
        <v>130</v>
      </c>
      <c r="H28" s="4"/>
      <c r="I28" s="4"/>
      <c r="J28" s="5"/>
    </row>
    <row r="29" spans="1:10" ht="18.649999999999999" customHeight="1" thickBot="1" x14ac:dyDescent="0.5">
      <c r="A29" s="109"/>
      <c r="B29" s="155"/>
      <c r="C29" s="38" t="s">
        <v>55</v>
      </c>
      <c r="D29" s="39" t="s">
        <v>48</v>
      </c>
      <c r="E29" s="35" t="s">
        <v>52</v>
      </c>
      <c r="F29" s="40" t="s">
        <v>50</v>
      </c>
      <c r="G29" s="93" t="s">
        <v>130</v>
      </c>
      <c r="H29" s="4"/>
      <c r="I29" s="4"/>
      <c r="J29" s="5"/>
    </row>
    <row r="30" spans="1:10" ht="29.5" customHeight="1" thickBot="1" x14ac:dyDescent="0.5">
      <c r="B30" s="25" t="s">
        <v>56</v>
      </c>
      <c r="C30" s="150"/>
      <c r="D30" s="150"/>
      <c r="E30" s="150"/>
      <c r="F30" s="150"/>
      <c r="G30" s="150"/>
      <c r="H30" s="4"/>
      <c r="I30" s="4"/>
      <c r="J30" s="5"/>
    </row>
    <row r="31" spans="1:10" ht="30" x14ac:dyDescent="0.45">
      <c r="A31" s="89" t="s">
        <v>57</v>
      </c>
      <c r="B31" s="31" t="s">
        <v>58</v>
      </c>
      <c r="C31" s="140" t="s">
        <v>116</v>
      </c>
      <c r="D31" s="141"/>
      <c r="E31" s="141"/>
      <c r="F31" s="141"/>
      <c r="G31" s="142"/>
      <c r="H31" s="4"/>
      <c r="I31" s="4"/>
      <c r="J31" s="5"/>
    </row>
    <row r="32" spans="1:10" ht="31.5" thickBot="1" x14ac:dyDescent="0.5">
      <c r="A32" s="89" t="s">
        <v>59</v>
      </c>
      <c r="B32" s="41" t="s">
        <v>60</v>
      </c>
      <c r="C32" s="128" t="s">
        <v>117</v>
      </c>
      <c r="D32" s="129"/>
      <c r="E32" s="129"/>
      <c r="F32" s="129"/>
      <c r="G32" s="130"/>
      <c r="H32" s="4"/>
      <c r="I32" s="4"/>
      <c r="J32" s="5"/>
    </row>
    <row r="33" spans="1:10" ht="29.5" customHeight="1" thickBot="1" x14ac:dyDescent="0.5">
      <c r="B33" s="25" t="s">
        <v>61</v>
      </c>
      <c r="C33" s="123"/>
      <c r="D33" s="123"/>
      <c r="E33" s="123"/>
      <c r="F33" s="123"/>
      <c r="G33" s="123"/>
      <c r="H33" s="4"/>
      <c r="I33" s="4"/>
      <c r="J33" s="5"/>
    </row>
    <row r="34" spans="1:10" ht="18.5" x14ac:dyDescent="0.45">
      <c r="B34" s="31" t="s">
        <v>62</v>
      </c>
      <c r="C34" s="131" t="s">
        <v>63</v>
      </c>
      <c r="D34" s="132"/>
      <c r="E34" s="132"/>
      <c r="F34" s="132"/>
      <c r="G34" s="133"/>
      <c r="H34" s="4"/>
      <c r="I34" s="4"/>
      <c r="J34" s="5"/>
    </row>
    <row r="35" spans="1:10" ht="18.5" x14ac:dyDescent="0.45">
      <c r="B35" s="32" t="s">
        <v>64</v>
      </c>
      <c r="C35" s="134" t="s">
        <v>63</v>
      </c>
      <c r="D35" s="135"/>
      <c r="E35" s="135"/>
      <c r="F35" s="135"/>
      <c r="G35" s="136"/>
      <c r="H35" s="4"/>
      <c r="I35" s="4"/>
      <c r="J35" s="5"/>
    </row>
    <row r="36" spans="1:10" ht="59" x14ac:dyDescent="0.45">
      <c r="A36" s="89" t="s">
        <v>65</v>
      </c>
      <c r="B36" s="42" t="s">
        <v>66</v>
      </c>
      <c r="C36" s="92"/>
      <c r="D36" s="43" t="s">
        <v>67</v>
      </c>
      <c r="E36" s="43"/>
      <c r="F36" s="43"/>
      <c r="G36" s="44"/>
      <c r="H36" s="4"/>
      <c r="I36" s="4"/>
      <c r="J36" s="5"/>
    </row>
    <row r="37" spans="1:10" ht="30.5" thickBot="1" x14ac:dyDescent="0.5">
      <c r="A37" s="89" t="s">
        <v>68</v>
      </c>
      <c r="B37" s="41" t="s">
        <v>69</v>
      </c>
      <c r="C37" s="137" t="s">
        <v>70</v>
      </c>
      <c r="D37" s="138"/>
      <c r="E37" s="138"/>
      <c r="F37" s="138"/>
      <c r="G37" s="139"/>
      <c r="H37" s="4"/>
      <c r="I37" s="4"/>
      <c r="J37" s="5"/>
    </row>
    <row r="38" spans="1:10" ht="29.5" customHeight="1" thickBot="1" x14ac:dyDescent="0.5">
      <c r="B38" s="25" t="s">
        <v>71</v>
      </c>
      <c r="C38" s="123"/>
      <c r="D38" s="123"/>
      <c r="E38" s="123"/>
      <c r="F38" s="123"/>
      <c r="G38" s="123"/>
      <c r="H38" s="4"/>
      <c r="I38" s="4"/>
      <c r="J38" s="5"/>
    </row>
    <row r="39" spans="1:10" ht="30" x14ac:dyDescent="0.45">
      <c r="A39" s="89" t="s">
        <v>72</v>
      </c>
      <c r="B39" s="45" t="s">
        <v>73</v>
      </c>
      <c r="C39" s="46">
        <v>0</v>
      </c>
      <c r="D39" s="47" t="s">
        <v>74</v>
      </c>
      <c r="E39" s="115"/>
      <c r="F39" s="115"/>
      <c r="G39" s="116"/>
      <c r="H39" s="4"/>
      <c r="I39" s="4"/>
      <c r="J39" s="5"/>
    </row>
    <row r="40" spans="1:10" ht="18.5" x14ac:dyDescent="0.45">
      <c r="B40" s="48" t="s">
        <v>75</v>
      </c>
      <c r="C40" s="117">
        <v>0</v>
      </c>
      <c r="D40" s="118"/>
      <c r="E40" s="118"/>
      <c r="F40" s="118"/>
      <c r="G40" s="119"/>
      <c r="H40" s="4"/>
      <c r="I40" s="4"/>
      <c r="J40" s="5"/>
    </row>
    <row r="41" spans="1:10" ht="18.5" x14ac:dyDescent="0.45">
      <c r="B41" s="48" t="s">
        <v>76</v>
      </c>
      <c r="C41" s="120">
        <v>0</v>
      </c>
      <c r="D41" s="121"/>
      <c r="E41" s="121"/>
      <c r="F41" s="121"/>
      <c r="G41" s="122"/>
      <c r="H41" s="4"/>
      <c r="I41" s="4"/>
      <c r="J41" s="5"/>
    </row>
    <row r="42" spans="1:10" ht="19.5" customHeight="1" thickBot="1" x14ac:dyDescent="0.5">
      <c r="B42" s="48" t="s">
        <v>77</v>
      </c>
      <c r="C42" s="49"/>
      <c r="D42" s="50" t="s">
        <v>78</v>
      </c>
      <c r="E42" s="49">
        <v>0</v>
      </c>
      <c r="F42" s="50" t="s">
        <v>79</v>
      </c>
      <c r="G42" s="51"/>
      <c r="H42" s="4"/>
      <c r="I42" s="4"/>
      <c r="J42" s="5"/>
    </row>
    <row r="43" spans="1:10" ht="19" thickBot="1" x14ac:dyDescent="0.5">
      <c r="B43" s="123"/>
      <c r="C43" s="123"/>
      <c r="D43" s="123"/>
      <c r="E43" s="123"/>
      <c r="F43" s="123"/>
      <c r="G43" s="123"/>
      <c r="H43" s="4"/>
      <c r="I43" s="4"/>
      <c r="J43" s="5"/>
    </row>
    <row r="44" spans="1:10" ht="19" thickBot="1" x14ac:dyDescent="0.5">
      <c r="B44" s="52" t="s">
        <v>80</v>
      </c>
      <c r="C44" s="124" t="s">
        <v>134</v>
      </c>
      <c r="D44" s="125"/>
      <c r="E44" s="125"/>
      <c r="F44" s="125"/>
      <c r="G44" s="126"/>
      <c r="H44" s="4"/>
      <c r="I44" s="4"/>
      <c r="J44" s="5"/>
    </row>
    <row r="45" spans="1:10" ht="18.5" x14ac:dyDescent="0.45">
      <c r="B45" s="127"/>
      <c r="C45" s="127"/>
      <c r="D45" s="127"/>
      <c r="E45" s="127"/>
      <c r="F45" s="127"/>
      <c r="G45" s="127"/>
      <c r="H45" s="4"/>
      <c r="I45" s="4"/>
      <c r="J45" s="5"/>
    </row>
    <row r="46" spans="1:10" ht="28.5" x14ac:dyDescent="0.45">
      <c r="B46" s="112" t="s">
        <v>81</v>
      </c>
      <c r="C46" s="112"/>
      <c r="D46" s="112"/>
      <c r="E46" s="112"/>
      <c r="F46" s="112"/>
      <c r="G46" s="112"/>
      <c r="H46" s="4"/>
      <c r="I46" s="4"/>
      <c r="J46" s="5"/>
    </row>
    <row r="47" spans="1:10" ht="15.5" x14ac:dyDescent="0.35">
      <c r="B47" s="113"/>
      <c r="C47" s="113"/>
      <c r="D47" s="113"/>
      <c r="E47" s="113"/>
      <c r="F47" s="113"/>
      <c r="G47" s="113"/>
      <c r="H47" s="1"/>
      <c r="I47" s="1"/>
      <c r="J47" s="53"/>
    </row>
    <row r="48" spans="1:10" ht="31" x14ac:dyDescent="0.35">
      <c r="B48" s="54" t="s">
        <v>82</v>
      </c>
      <c r="C48" s="114" t="s">
        <v>83</v>
      </c>
      <c r="D48" s="114"/>
      <c r="E48" s="114"/>
      <c r="F48" s="55" t="s">
        <v>84</v>
      </c>
      <c r="G48" s="54" t="s">
        <v>64</v>
      </c>
      <c r="H48" s="55" t="s">
        <v>85</v>
      </c>
      <c r="I48" s="56"/>
      <c r="J48" s="53"/>
    </row>
    <row r="49" spans="2:10" ht="29" x14ac:dyDescent="0.35">
      <c r="B49" s="57">
        <v>1</v>
      </c>
      <c r="C49" s="110" t="s">
        <v>86</v>
      </c>
      <c r="D49" s="110"/>
      <c r="E49" s="110"/>
      <c r="F49" s="58">
        <v>20</v>
      </c>
      <c r="G49" s="59" t="s">
        <v>87</v>
      </c>
      <c r="H49" s="60"/>
      <c r="I49" s="61"/>
      <c r="J49" s="53"/>
    </row>
    <row r="50" spans="2:10" x14ac:dyDescent="0.35">
      <c r="B50" s="57">
        <v>2</v>
      </c>
      <c r="C50" s="110" t="s">
        <v>88</v>
      </c>
      <c r="D50" s="110"/>
      <c r="E50" s="110"/>
      <c r="F50" s="58">
        <v>5</v>
      </c>
      <c r="G50" s="59" t="s">
        <v>89</v>
      </c>
      <c r="H50" s="60"/>
      <c r="I50" s="61"/>
      <c r="J50" s="53"/>
    </row>
    <row r="51" spans="2:10" ht="15" customHeight="1" x14ac:dyDescent="0.35">
      <c r="B51" s="57">
        <v>3</v>
      </c>
      <c r="C51" s="105" t="s">
        <v>121</v>
      </c>
      <c r="D51" s="106"/>
      <c r="E51" s="107"/>
      <c r="F51" s="58">
        <v>10</v>
      </c>
      <c r="G51" s="59" t="s">
        <v>90</v>
      </c>
      <c r="H51" s="60"/>
      <c r="I51" s="61"/>
      <c r="J51" s="53"/>
    </row>
    <row r="52" spans="2:10" ht="15" customHeight="1" x14ac:dyDescent="0.35">
      <c r="B52" s="57">
        <v>4</v>
      </c>
      <c r="C52" s="105" t="s">
        <v>122</v>
      </c>
      <c r="D52" s="106"/>
      <c r="E52" s="107"/>
      <c r="F52" s="58">
        <v>5</v>
      </c>
      <c r="G52" s="59" t="s">
        <v>91</v>
      </c>
      <c r="H52" s="60"/>
      <c r="I52" s="61"/>
      <c r="J52" s="53"/>
    </row>
    <row r="53" spans="2:10" ht="38.25" customHeight="1" x14ac:dyDescent="0.35">
      <c r="B53" s="57">
        <v>5</v>
      </c>
      <c r="C53" s="105" t="s">
        <v>123</v>
      </c>
      <c r="D53" s="106"/>
      <c r="E53" s="107"/>
      <c r="F53" s="58">
        <v>0</v>
      </c>
      <c r="G53" s="59" t="s">
        <v>92</v>
      </c>
      <c r="H53" s="60"/>
      <c r="I53" s="61"/>
      <c r="J53" s="53"/>
    </row>
    <row r="54" spans="2:10" x14ac:dyDescent="0.35">
      <c r="B54" s="57">
        <v>6</v>
      </c>
      <c r="C54" s="105" t="s">
        <v>133</v>
      </c>
      <c r="D54" s="106"/>
      <c r="E54" s="107"/>
      <c r="F54" s="58">
        <v>3</v>
      </c>
      <c r="G54" s="59"/>
      <c r="H54" s="60"/>
      <c r="I54" s="61"/>
      <c r="J54" s="53"/>
    </row>
    <row r="55" spans="2:10" x14ac:dyDescent="0.35">
      <c r="B55" s="57">
        <v>7</v>
      </c>
      <c r="C55" s="110" t="s">
        <v>118</v>
      </c>
      <c r="D55" s="110"/>
      <c r="E55" s="110"/>
      <c r="F55" s="58">
        <v>0</v>
      </c>
      <c r="G55" s="59"/>
      <c r="H55" s="60"/>
      <c r="I55" s="61"/>
      <c r="J55" s="53"/>
    </row>
    <row r="56" spans="2:10" x14ac:dyDescent="0.35">
      <c r="B56" s="57">
        <v>8</v>
      </c>
      <c r="C56" s="110"/>
      <c r="D56" s="110"/>
      <c r="E56" s="110"/>
      <c r="F56" s="58"/>
      <c r="G56" s="59"/>
      <c r="H56" s="60"/>
      <c r="I56" s="61"/>
      <c r="J56" s="53"/>
    </row>
    <row r="57" spans="2:10" ht="16" thickBot="1" x14ac:dyDescent="0.4">
      <c r="B57" s="1"/>
      <c r="C57" s="1"/>
      <c r="D57" s="1"/>
      <c r="E57" s="62" t="s">
        <v>93</v>
      </c>
      <c r="F57" s="63">
        <f>SUM(F49:F56)</f>
        <v>43</v>
      </c>
      <c r="G57" s="1"/>
      <c r="H57" s="1"/>
      <c r="I57" s="1"/>
      <c r="J57" s="53"/>
    </row>
    <row r="58" spans="2:10" ht="15.5" x14ac:dyDescent="0.35">
      <c r="B58" s="1"/>
      <c r="C58" s="1"/>
      <c r="D58" s="1"/>
      <c r="E58" s="64"/>
      <c r="F58" s="65"/>
      <c r="G58" s="1"/>
      <c r="H58" s="1"/>
      <c r="I58" s="1"/>
      <c r="J58" s="53"/>
    </row>
    <row r="59" spans="2:10" ht="28.5" x14ac:dyDescent="0.35">
      <c r="B59" s="66" t="s">
        <v>94</v>
      </c>
      <c r="C59" s="67"/>
      <c r="D59" s="67"/>
      <c r="E59" s="68"/>
      <c r="F59" s="69"/>
      <c r="G59" s="67"/>
      <c r="H59" s="67"/>
      <c r="I59" s="1"/>
      <c r="J59" s="53"/>
    </row>
    <row r="60" spans="2:10" ht="28.5" customHeight="1" x14ac:dyDescent="0.35">
      <c r="B60" s="70"/>
      <c r="C60" s="71"/>
      <c r="D60" s="71"/>
      <c r="E60" s="72"/>
      <c r="F60" s="73"/>
      <c r="G60" s="71"/>
      <c r="H60" s="1"/>
      <c r="I60" s="1"/>
    </row>
    <row r="61" spans="2:10" ht="77.5" customHeight="1" x14ac:dyDescent="0.35">
      <c r="B61" s="111" t="s">
        <v>95</v>
      </c>
      <c r="C61" s="111"/>
      <c r="D61" s="111"/>
      <c r="E61" s="111"/>
      <c r="F61" s="111"/>
      <c r="G61" s="111"/>
      <c r="H61" s="111"/>
      <c r="I61" s="1"/>
    </row>
    <row r="62" spans="2:10" ht="28.5" customHeight="1" x14ac:dyDescent="0.35">
      <c r="B62" s="70"/>
      <c r="C62" s="71"/>
      <c r="D62" s="71"/>
      <c r="E62" s="72"/>
      <c r="F62" s="73"/>
      <c r="G62" s="71"/>
      <c r="H62" s="1"/>
      <c r="I62" s="1"/>
    </row>
    <row r="63" spans="2:10" ht="18.5" x14ac:dyDescent="0.45">
      <c r="B63" s="74" t="s">
        <v>96</v>
      </c>
      <c r="C63" s="71"/>
      <c r="D63" s="71"/>
      <c r="E63" s="71"/>
      <c r="F63" s="71"/>
      <c r="G63" s="71"/>
      <c r="H63" s="1"/>
      <c r="I63" s="1"/>
    </row>
    <row r="64" spans="2:10" ht="18.5" x14ac:dyDescent="0.45">
      <c r="B64" s="75"/>
      <c r="C64" s="76"/>
      <c r="D64" s="1"/>
      <c r="E64" s="1"/>
      <c r="F64" s="1"/>
      <c r="G64" s="1"/>
      <c r="H64" s="1"/>
      <c r="I64" s="1"/>
    </row>
    <row r="65" spans="1:10" ht="50.5" customHeight="1" x14ac:dyDescent="0.35">
      <c r="A65" s="89" t="s">
        <v>97</v>
      </c>
      <c r="B65" s="1"/>
      <c r="C65" s="77" t="s">
        <v>98</v>
      </c>
      <c r="D65" s="77" t="s">
        <v>99</v>
      </c>
      <c r="E65" s="77" t="s">
        <v>100</v>
      </c>
      <c r="F65" s="77" t="s">
        <v>64</v>
      </c>
      <c r="G65" s="77" t="s">
        <v>101</v>
      </c>
      <c r="H65" s="55" t="s">
        <v>102</v>
      </c>
      <c r="I65" s="1"/>
    </row>
    <row r="66" spans="1:10" ht="29" x14ac:dyDescent="0.35">
      <c r="B66" s="1">
        <v>1</v>
      </c>
      <c r="C66" s="57" t="s">
        <v>132</v>
      </c>
      <c r="D66" s="57" t="s">
        <v>103</v>
      </c>
      <c r="E66" s="78">
        <v>100</v>
      </c>
      <c r="F66" s="57">
        <v>2030</v>
      </c>
      <c r="G66" s="57" t="s">
        <v>104</v>
      </c>
      <c r="H66" s="60"/>
      <c r="I66" s="79"/>
      <c r="J66" s="80"/>
    </row>
    <row r="67" spans="1:10" ht="43.5" x14ac:dyDescent="0.35">
      <c r="B67" s="1">
        <v>2</v>
      </c>
      <c r="C67" s="57" t="s">
        <v>105</v>
      </c>
      <c r="D67" s="57" t="s">
        <v>106</v>
      </c>
      <c r="E67" s="78"/>
      <c r="F67" s="57">
        <v>2026</v>
      </c>
      <c r="G67" s="57" t="s">
        <v>124</v>
      </c>
      <c r="H67" s="60"/>
      <c r="I67" s="79"/>
      <c r="J67" s="80"/>
    </row>
    <row r="68" spans="1:10" x14ac:dyDescent="0.35">
      <c r="B68" s="1">
        <v>3</v>
      </c>
      <c r="C68" s="57"/>
      <c r="D68" s="57"/>
      <c r="E68" s="78"/>
      <c r="F68" s="57"/>
      <c r="G68" s="57"/>
      <c r="H68" s="60"/>
      <c r="I68" s="79"/>
      <c r="J68" s="80"/>
    </row>
    <row r="69" spans="1:10" x14ac:dyDescent="0.35">
      <c r="B69" s="1">
        <v>4</v>
      </c>
      <c r="C69" s="57"/>
      <c r="D69" s="57"/>
      <c r="E69" s="78"/>
      <c r="F69" s="57"/>
      <c r="G69" s="57"/>
      <c r="H69" s="60"/>
      <c r="I69" s="79"/>
      <c r="J69" s="80"/>
    </row>
    <row r="70" spans="1:10" x14ac:dyDescent="0.35">
      <c r="B70" s="1">
        <v>5</v>
      </c>
      <c r="C70" s="57"/>
      <c r="D70" s="57"/>
      <c r="E70" s="78"/>
      <c r="F70" s="57"/>
      <c r="G70" s="57"/>
      <c r="H70" s="60"/>
      <c r="I70" s="79"/>
      <c r="J70" s="80"/>
    </row>
    <row r="71" spans="1:10" x14ac:dyDescent="0.35">
      <c r="B71" s="1">
        <v>6</v>
      </c>
      <c r="C71" s="57"/>
      <c r="D71" s="57"/>
      <c r="E71" s="78"/>
      <c r="F71" s="57"/>
      <c r="G71" s="57"/>
      <c r="H71" s="60"/>
      <c r="I71" s="79"/>
      <c r="J71" s="80"/>
    </row>
    <row r="72" spans="1:10" x14ac:dyDescent="0.35">
      <c r="B72" s="1">
        <v>7</v>
      </c>
      <c r="C72" s="57"/>
      <c r="D72" s="57"/>
      <c r="E72" s="78"/>
      <c r="F72" s="57"/>
      <c r="G72" s="57"/>
      <c r="H72" s="60"/>
      <c r="I72" s="79"/>
      <c r="J72" s="80"/>
    </row>
    <row r="73" spans="1:10" x14ac:dyDescent="0.35">
      <c r="B73" s="1">
        <v>8</v>
      </c>
      <c r="C73" s="57"/>
      <c r="D73" s="57"/>
      <c r="E73" s="78"/>
      <c r="F73" s="57"/>
      <c r="G73" s="57"/>
      <c r="H73" s="60"/>
      <c r="I73" s="79"/>
      <c r="J73" s="80"/>
    </row>
    <row r="74" spans="1:10" x14ac:dyDescent="0.35">
      <c r="B74" s="1">
        <v>9</v>
      </c>
      <c r="C74" s="57"/>
      <c r="D74" s="57"/>
      <c r="E74" s="78"/>
      <c r="F74" s="57"/>
      <c r="G74" s="57"/>
      <c r="H74" s="60"/>
      <c r="I74" s="79"/>
      <c r="J74" s="80"/>
    </row>
    <row r="75" spans="1:10" x14ac:dyDescent="0.35">
      <c r="B75" s="1">
        <v>10</v>
      </c>
      <c r="C75" s="57"/>
      <c r="D75" s="57"/>
      <c r="E75" s="78"/>
      <c r="F75" s="57"/>
      <c r="G75" s="57"/>
      <c r="H75" s="60"/>
      <c r="I75" s="79"/>
      <c r="J75" s="80"/>
    </row>
    <row r="76" spans="1:10" x14ac:dyDescent="0.35">
      <c r="B76" s="1"/>
      <c r="C76" s="1"/>
      <c r="D76" s="1"/>
      <c r="E76" s="1"/>
      <c r="F76" s="1"/>
      <c r="G76" s="1"/>
      <c r="H76" s="1"/>
      <c r="I76" s="79"/>
      <c r="J76" s="80"/>
    </row>
    <row r="77" spans="1:10" ht="18.5" x14ac:dyDescent="0.45">
      <c r="A77" s="89" t="s">
        <v>107</v>
      </c>
      <c r="B77" s="74" t="s">
        <v>108</v>
      </c>
      <c r="C77" s="65"/>
      <c r="D77" s="61"/>
      <c r="E77" s="61"/>
      <c r="F77" s="61"/>
      <c r="G77" s="61"/>
      <c r="H77" s="1"/>
      <c r="I77" s="79"/>
      <c r="J77" s="80"/>
    </row>
    <row r="78" spans="1:10" ht="44.5" x14ac:dyDescent="0.45">
      <c r="A78" s="89" t="s">
        <v>109</v>
      </c>
      <c r="B78" s="75"/>
      <c r="C78" s="76"/>
      <c r="D78" s="108" t="s">
        <v>110</v>
      </c>
      <c r="E78" s="108"/>
      <c r="F78" s="108"/>
      <c r="G78" s="1"/>
      <c r="H78" s="1"/>
      <c r="I78" s="79"/>
      <c r="J78" s="80"/>
    </row>
    <row r="79" spans="1:10" ht="69" customHeight="1" x14ac:dyDescent="0.35">
      <c r="B79" s="1"/>
      <c r="C79" s="77" t="s">
        <v>98</v>
      </c>
      <c r="D79" s="77" t="s">
        <v>111</v>
      </c>
      <c r="E79" s="77" t="s">
        <v>112</v>
      </c>
      <c r="F79" s="77" t="s">
        <v>113</v>
      </c>
      <c r="G79" s="77" t="s">
        <v>64</v>
      </c>
      <c r="H79" s="77" t="s">
        <v>101</v>
      </c>
      <c r="I79" s="55" t="s">
        <v>114</v>
      </c>
      <c r="J79" s="80"/>
    </row>
    <row r="80" spans="1:10" ht="101.5" x14ac:dyDescent="0.35">
      <c r="B80" s="1">
        <v>1</v>
      </c>
      <c r="C80" s="81" t="s">
        <v>125</v>
      </c>
      <c r="D80" s="81" t="s">
        <v>126</v>
      </c>
      <c r="E80" s="81" t="s">
        <v>127</v>
      </c>
      <c r="F80" s="81" t="s">
        <v>128</v>
      </c>
      <c r="G80" s="57">
        <v>2026</v>
      </c>
      <c r="H80" s="57" t="s">
        <v>115</v>
      </c>
      <c r="I80" s="60"/>
      <c r="J80" s="80"/>
    </row>
    <row r="81" spans="2:10" x14ac:dyDescent="0.35">
      <c r="B81" s="1">
        <v>2</v>
      </c>
      <c r="C81" s="81"/>
      <c r="D81" s="81"/>
      <c r="E81" s="78"/>
      <c r="F81" s="78"/>
      <c r="G81" s="82"/>
      <c r="H81" s="57"/>
      <c r="I81" s="60"/>
      <c r="J81" s="80"/>
    </row>
    <row r="82" spans="2:10" x14ac:dyDescent="0.35">
      <c r="B82" s="1">
        <v>3</v>
      </c>
      <c r="C82" s="81"/>
      <c r="D82" s="81"/>
      <c r="E82" s="78"/>
      <c r="F82" s="78"/>
      <c r="G82" s="82"/>
      <c r="H82" s="57"/>
      <c r="I82" s="60"/>
      <c r="J82" s="80"/>
    </row>
    <row r="83" spans="2:10" x14ac:dyDescent="0.35">
      <c r="B83" s="1">
        <v>4</v>
      </c>
      <c r="C83" s="81"/>
      <c r="D83" s="81"/>
      <c r="E83" s="78"/>
      <c r="F83" s="78"/>
      <c r="G83" s="82"/>
      <c r="H83" s="57"/>
      <c r="I83" s="60"/>
      <c r="J83" s="80"/>
    </row>
    <row r="84" spans="2:10" x14ac:dyDescent="0.35">
      <c r="B84" s="1">
        <v>5</v>
      </c>
      <c r="C84" s="81"/>
      <c r="D84" s="81"/>
      <c r="E84" s="78"/>
      <c r="F84" s="78"/>
      <c r="G84" s="82"/>
      <c r="H84" s="57"/>
      <c r="I84" s="60"/>
      <c r="J84" s="80"/>
    </row>
    <row r="85" spans="2:10" x14ac:dyDescent="0.35">
      <c r="B85" s="1">
        <v>6</v>
      </c>
      <c r="C85" s="81"/>
      <c r="D85" s="81"/>
      <c r="E85" s="78"/>
      <c r="F85" s="78"/>
      <c r="G85" s="82"/>
      <c r="H85" s="57"/>
      <c r="I85" s="60"/>
      <c r="J85" s="80"/>
    </row>
    <row r="86" spans="2:10" x14ac:dyDescent="0.35">
      <c r="B86" s="1">
        <v>7</v>
      </c>
      <c r="C86" s="81"/>
      <c r="D86" s="81"/>
      <c r="E86" s="78"/>
      <c r="F86" s="78"/>
      <c r="G86" s="82"/>
      <c r="H86" s="57"/>
      <c r="I86" s="60"/>
      <c r="J86" s="80"/>
    </row>
    <row r="87" spans="2:10" x14ac:dyDescent="0.35">
      <c r="B87" s="1">
        <v>8</v>
      </c>
      <c r="C87" s="81"/>
      <c r="D87" s="81"/>
      <c r="E87" s="78"/>
      <c r="F87" s="78"/>
      <c r="G87" s="82"/>
      <c r="H87" s="57"/>
      <c r="I87" s="60"/>
      <c r="J87" s="80"/>
    </row>
    <row r="88" spans="2:10" x14ac:dyDescent="0.35">
      <c r="B88" s="1">
        <v>9</v>
      </c>
      <c r="C88" s="81"/>
      <c r="D88" s="81"/>
      <c r="E88" s="78"/>
      <c r="F88" s="78"/>
      <c r="G88" s="82"/>
      <c r="H88" s="57"/>
      <c r="I88" s="60"/>
      <c r="J88" s="80"/>
    </row>
    <row r="89" spans="2:10" x14ac:dyDescent="0.35">
      <c r="B89" s="1">
        <v>10</v>
      </c>
      <c r="C89" s="81"/>
      <c r="D89" s="81"/>
      <c r="E89" s="78"/>
      <c r="F89" s="78"/>
      <c r="G89" s="82"/>
      <c r="H89" s="57"/>
      <c r="I89" s="60"/>
      <c r="J89" s="80"/>
    </row>
    <row r="90" spans="2:10" x14ac:dyDescent="0.35">
      <c r="B90" s="1"/>
      <c r="C90" s="1"/>
      <c r="D90" s="1"/>
      <c r="E90" s="1"/>
      <c r="F90" s="1"/>
      <c r="G90" s="83"/>
      <c r="H90" s="1"/>
      <c r="I90" s="79"/>
      <c r="J90" s="80"/>
    </row>
    <row r="91" spans="2:10" ht="15.5" x14ac:dyDescent="0.35">
      <c r="B91" s="1"/>
      <c r="C91" s="64"/>
      <c r="D91" s="84"/>
      <c r="E91" s="85"/>
      <c r="F91" s="1"/>
      <c r="G91" s="83"/>
      <c r="H91" s="83"/>
      <c r="I91" s="79"/>
      <c r="J91" s="80"/>
    </row>
    <row r="92" spans="2:10" x14ac:dyDescent="0.35">
      <c r="B92" s="67"/>
      <c r="C92" s="67"/>
      <c r="D92" s="67"/>
      <c r="E92" s="67"/>
      <c r="F92" s="67"/>
      <c r="G92" s="67"/>
      <c r="H92" s="67"/>
      <c r="I92" s="67"/>
      <c r="J92" s="86"/>
    </row>
  </sheetData>
  <mergeCells count="44">
    <mergeCell ref="C15:G15"/>
    <mergeCell ref="F6:G6"/>
    <mergeCell ref="F7:G7"/>
    <mergeCell ref="C12:G12"/>
    <mergeCell ref="C13:G13"/>
    <mergeCell ref="C14:G14"/>
    <mergeCell ref="C31:G31"/>
    <mergeCell ref="C16:G16"/>
    <mergeCell ref="B17:G17"/>
    <mergeCell ref="C18:G18"/>
    <mergeCell ref="C19:G19"/>
    <mergeCell ref="C20:G20"/>
    <mergeCell ref="C21:G21"/>
    <mergeCell ref="C22:G22"/>
    <mergeCell ref="C23:G23"/>
    <mergeCell ref="C24:G24"/>
    <mergeCell ref="B25:B29"/>
    <mergeCell ref="C30:G30"/>
    <mergeCell ref="C41:G41"/>
    <mergeCell ref="B43:G43"/>
    <mergeCell ref="C44:G44"/>
    <mergeCell ref="B45:G45"/>
    <mergeCell ref="C32:G32"/>
    <mergeCell ref="C33:G33"/>
    <mergeCell ref="C34:G34"/>
    <mergeCell ref="C35:G35"/>
    <mergeCell ref="C37:G37"/>
    <mergeCell ref="C38:G38"/>
    <mergeCell ref="C54:E54"/>
    <mergeCell ref="D78:F78"/>
    <mergeCell ref="A25:A29"/>
    <mergeCell ref="C52:E52"/>
    <mergeCell ref="C53:E53"/>
    <mergeCell ref="C55:E55"/>
    <mergeCell ref="C56:E56"/>
    <mergeCell ref="B61:H61"/>
    <mergeCell ref="B46:G46"/>
    <mergeCell ref="B47:G47"/>
    <mergeCell ref="C48:E48"/>
    <mergeCell ref="C49:E49"/>
    <mergeCell ref="C50:E50"/>
    <mergeCell ref="C51:E51"/>
    <mergeCell ref="E39:G39"/>
    <mergeCell ref="C40:G40"/>
  </mergeCells>
  <conditionalFormatting sqref="C34:G36 C23:G24 C12 C31:G32 B6 C9:C10 E9 G9 F7 G5 G1:G3 C14:C16 C18:C21 C25:C29 E39 E42 C39:C42 G42 C44 C80:H89 E25:E29 C66:G75 B49:G53 B56:G56 F54:G54 C55:G55 B54:B55">
    <cfRule type="expression" dxfId="6" priority="3">
      <formula>ISBLANK(B1)</formula>
    </cfRule>
  </conditionalFormatting>
  <conditionalFormatting sqref="G25:G29">
    <cfRule type="expression" dxfId="5" priority="2">
      <formula>ISBLANK(G25)</formula>
    </cfRule>
  </conditionalFormatting>
  <conditionalFormatting sqref="C54:E54">
    <cfRule type="expression" dxfId="4" priority="1">
      <formula>ISBLANK(C54)</formula>
    </cfRule>
  </conditionalFormatting>
  <dataValidations count="11">
    <dataValidation type="list" allowBlank="1" showInputMessage="1" showErrorMessage="1" sqref="C10" xr:uid="{00000000-0002-0000-0000-000000000000}">
      <formula1>Axes_précarité</formula1>
    </dataValidation>
    <dataValidation type="list" allowBlank="1" showInputMessage="1" showErrorMessage="1" sqref="G9" xr:uid="{00000000-0002-0000-0000-000001000000}">
      <formula1>Risques_climatiques</formula1>
    </dataValidation>
    <dataValidation type="list" allowBlank="1" showInputMessage="1" showErrorMessage="1" sqref="C42" xr:uid="{00000000-0002-0000-0000-000002000000}">
      <formula1>Source_Fin</formula1>
    </dataValidation>
    <dataValidation type="list" allowBlank="1" showInputMessage="1" showErrorMessage="1" sqref="E25:E29" xr:uid="{00000000-0002-0000-0000-000003000000}">
      <formula1>Parties_prenantes</formula1>
    </dataValidation>
    <dataValidation type="list" allowBlank="1" showInputMessage="1" showErrorMessage="1" sqref="B6" xr:uid="{00000000-0002-0000-0000-000004000000}">
      <formula1>SECTEUR</formula1>
    </dataValidation>
    <dataValidation type="list" allowBlank="1" showInputMessage="1" showErrorMessage="1" sqref="G1:G3" xr:uid="{00000000-0002-0000-0000-000005000000}">
      <formula1>OUI_NON</formula1>
    </dataValidation>
    <dataValidation type="list" allowBlank="1" showInputMessage="1" showErrorMessage="1" sqref="C9" xr:uid="{00000000-0002-0000-0000-000006000000}">
      <formula1>DOMAINE</formula1>
    </dataValidation>
    <dataValidation type="list" allowBlank="1" showInputMessage="1" showErrorMessage="1" sqref="E9" xr:uid="{00000000-0002-0000-0000-000007000000}">
      <formula1>Instruments</formula1>
    </dataValidation>
    <dataValidation type="list" allowBlank="1" showInputMessage="1" showErrorMessage="1" sqref="E39:G39" xr:uid="{00000000-0002-0000-0000-000008000000}">
      <formula1>DEPENSE</formula1>
    </dataValidation>
    <dataValidation type="list" allowBlank="1" showInputMessage="1" showErrorMessage="1" sqref="G42" xr:uid="{00000000-0002-0000-0000-000009000000}">
      <formula1>SUBSIDE</formula1>
    </dataValidation>
    <dataValidation type="list" allowBlank="1" showInputMessage="1" showErrorMessage="1" sqref="F7:G7" xr:uid="{00000000-0002-0000-0000-00000A000000}">
      <formula1>Statut_avancement</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BF87B-7734-4D0F-A2AC-4FF1A883DF04}">
  <sheetPr>
    <tabColor theme="9"/>
  </sheetPr>
  <dimension ref="A1:D14"/>
  <sheetViews>
    <sheetView tabSelected="1" workbookViewId="0">
      <selection activeCell="B13" sqref="B13:C13"/>
    </sheetView>
  </sheetViews>
  <sheetFormatPr baseColWidth="10" defaultColWidth="11.453125" defaultRowHeight="14.5" x14ac:dyDescent="0.35"/>
  <cols>
    <col min="1" max="1" width="43.7265625" customWidth="1"/>
    <col min="2" max="2" width="54.1796875" customWidth="1"/>
    <col min="3" max="3" width="22.1796875" bestFit="1" customWidth="1"/>
  </cols>
  <sheetData>
    <row r="1" spans="1:4" ht="15" thickBot="1" x14ac:dyDescent="0.4"/>
    <row r="2" spans="1:4" ht="21.5" thickBot="1" x14ac:dyDescent="0.55000000000000004">
      <c r="A2" s="166" t="s">
        <v>135</v>
      </c>
      <c r="B2" s="167"/>
      <c r="C2" s="167"/>
      <c r="D2" s="168"/>
    </row>
    <row r="3" spans="1:4" ht="21" x14ac:dyDescent="0.5">
      <c r="A3" s="94"/>
      <c r="B3" s="94"/>
      <c r="C3" s="94"/>
      <c r="D3" s="94"/>
    </row>
    <row r="4" spans="1:4" ht="21" x14ac:dyDescent="0.5">
      <c r="A4" s="95" t="s">
        <v>136</v>
      </c>
      <c r="B4" s="94"/>
      <c r="C4" s="94"/>
      <c r="D4" s="94"/>
    </row>
    <row r="5" spans="1:4" ht="21.5" thickBot="1" x14ac:dyDescent="0.55000000000000004">
      <c r="A5" s="94"/>
      <c r="B5" s="94"/>
      <c r="C5" s="94"/>
      <c r="D5" s="94"/>
    </row>
    <row r="6" spans="1:4" ht="21.5" thickBot="1" x14ac:dyDescent="0.55000000000000004">
      <c r="A6" s="94"/>
      <c r="B6" s="96" t="s">
        <v>137</v>
      </c>
      <c r="C6" s="97" t="s">
        <v>138</v>
      </c>
      <c r="D6" s="94"/>
    </row>
    <row r="7" spans="1:4" ht="36" customHeight="1" x14ac:dyDescent="0.35">
      <c r="A7" s="98" t="s">
        <v>139</v>
      </c>
      <c r="B7" s="99"/>
      <c r="C7" s="100"/>
    </row>
    <row r="8" spans="1:4" ht="36" customHeight="1" x14ac:dyDescent="0.35">
      <c r="A8" s="101" t="s">
        <v>140</v>
      </c>
      <c r="B8" s="99"/>
      <c r="C8" s="100"/>
    </row>
    <row r="9" spans="1:4" ht="36" customHeight="1" x14ac:dyDescent="0.35">
      <c r="A9" s="101" t="s">
        <v>141</v>
      </c>
      <c r="B9" s="99"/>
      <c r="C9" s="100"/>
    </row>
    <row r="10" spans="1:4" ht="36" customHeight="1" x14ac:dyDescent="0.35">
      <c r="A10" s="101" t="s">
        <v>142</v>
      </c>
      <c r="B10" s="1"/>
      <c r="C10" s="1"/>
    </row>
    <row r="11" spans="1:4" ht="36" customHeight="1" x14ac:dyDescent="0.35">
      <c r="A11" s="101" t="s">
        <v>143</v>
      </c>
      <c r="B11" s="99" t="s">
        <v>147</v>
      </c>
      <c r="C11" s="100" t="s">
        <v>148</v>
      </c>
    </row>
    <row r="12" spans="1:4" ht="36" customHeight="1" x14ac:dyDescent="0.35">
      <c r="A12" s="101" t="s">
        <v>144</v>
      </c>
      <c r="B12" s="99"/>
      <c r="C12" s="100"/>
    </row>
    <row r="13" spans="1:4" ht="36" customHeight="1" x14ac:dyDescent="0.35">
      <c r="A13" s="101" t="s">
        <v>145</v>
      </c>
      <c r="B13" s="1"/>
      <c r="C13" s="1"/>
    </row>
    <row r="14" spans="1:4" ht="36" customHeight="1" thickBot="1" x14ac:dyDescent="0.4">
      <c r="A14" s="102" t="s">
        <v>146</v>
      </c>
      <c r="B14" s="103"/>
      <c r="C14" s="104"/>
    </row>
  </sheetData>
  <sheetProtection sheet="1" objects="1" scenarios="1"/>
  <mergeCells count="1">
    <mergeCell ref="A2:D2"/>
  </mergeCells>
  <conditionalFormatting sqref="B7:B9 B11:B12">
    <cfRule type="expression" dxfId="3" priority="4">
      <formula>ISBLANK(B7)</formula>
    </cfRule>
  </conditionalFormatting>
  <conditionalFormatting sqref="C7:C9 C11:C12">
    <cfRule type="expression" dxfId="2" priority="3">
      <formula>ISBLANK(C7)</formula>
    </cfRule>
  </conditionalFormatting>
  <conditionalFormatting sqref="B14">
    <cfRule type="expression" dxfId="1" priority="2">
      <formula>ISBLANK(B14)</formula>
    </cfRule>
  </conditionalFormatting>
  <conditionalFormatting sqref="C14">
    <cfRule type="expression" dxfId="0" priority="1">
      <formula>ISBLANK(C14)</formula>
    </cfRule>
  </conditionalFormatting>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9A65A2DD5DF44A80A654981849549B" ma:contentTypeVersion="13" ma:contentTypeDescription="Crée un document." ma:contentTypeScope="" ma:versionID="d6b28537629ec8001cdfaee426c65c6c">
  <xsd:schema xmlns:xsd="http://www.w3.org/2001/XMLSchema" xmlns:xs="http://www.w3.org/2001/XMLSchema" xmlns:p="http://schemas.microsoft.com/office/2006/metadata/properties" xmlns:ns2="c1a3df3e-33cb-4260-8132-609fc1ecef07" xmlns:ns3="db7435c9-3aa2-4ddd-a3fd-7413ce4a853b" targetNamespace="http://schemas.microsoft.com/office/2006/metadata/properties" ma:root="true" ma:fieldsID="0b6b1b4d4aadd2f72d73e3c67d3f692e" ns2:_="" ns3:_="">
    <xsd:import namespace="c1a3df3e-33cb-4260-8132-609fc1ecef07"/>
    <xsd:import namespace="db7435c9-3aa2-4ddd-a3fd-7413ce4a853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3df3e-33cb-4260-8132-609fc1ecef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7435c9-3aa2-4ddd-a3fd-7413ce4a853b"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b7435c9-3aa2-4ddd-a3fd-7413ce4a853b">
      <UserInfo>
        <DisplayName/>
        <AccountId xsi:nil="true"/>
        <AccountType/>
      </UserInfo>
    </SharedWithUsers>
  </documentManagement>
</p:properties>
</file>

<file path=customXml/itemProps1.xml><?xml version="1.0" encoding="utf-8"?>
<ds:datastoreItem xmlns:ds="http://schemas.openxmlformats.org/officeDocument/2006/customXml" ds:itemID="{072D11B1-97AD-4671-BB0A-D803C846A4A5}">
  <ds:schemaRefs>
    <ds:schemaRef ds:uri="http://schemas.microsoft.com/sharepoint/v3/contenttype/forms"/>
  </ds:schemaRefs>
</ds:datastoreItem>
</file>

<file path=customXml/itemProps2.xml><?xml version="1.0" encoding="utf-8"?>
<ds:datastoreItem xmlns:ds="http://schemas.openxmlformats.org/officeDocument/2006/customXml" ds:itemID="{71D22D3F-E1D5-43A6-A0D6-B2222F969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3df3e-33cb-4260-8132-609fc1ecef07"/>
    <ds:schemaRef ds:uri="db7435c9-3aa2-4ddd-a3fd-7413ce4a8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0110ED-6DE6-4C99-BE57-77867DA840A2}">
  <ds:schemaRefs>
    <ds:schemaRef ds:uri="c1a3df3e-33cb-4260-8132-609fc1ecef07"/>
    <ds:schemaRef ds:uri="http://schemas.microsoft.com/office/infopath/2007/PartnerControls"/>
    <ds:schemaRef ds:uri="http://purl.org/dc/dcmitype/"/>
    <ds:schemaRef ds:uri="http://schemas.openxmlformats.org/package/2006/metadata/core-properties"/>
    <ds:schemaRef ds:uri="db7435c9-3aa2-4ddd-a3fd-7413ce4a853b"/>
    <ds:schemaRef ds:uri="http://schemas.microsoft.com/office/2006/metadata/properties"/>
    <ds:schemaRef ds:uri="http://purl.org/dc/terms/"/>
    <ds:schemaRef ds:uri="http://schemas.microsoft.com/office/2006/documentManagement/typ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A1</vt:lpstr>
      <vt:lpstr>Principes directeurs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LEJEUNE François</dc:creator>
  <cp:keywords/>
  <dc:description/>
  <cp:lastModifiedBy>S. Piccirilli</cp:lastModifiedBy>
  <cp:revision/>
  <dcterms:created xsi:type="dcterms:W3CDTF">2022-12-13T13:18:26Z</dcterms:created>
  <dcterms:modified xsi:type="dcterms:W3CDTF">2023-01-13T14:48:55Z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2022-12-15T14:36:44Z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d7634457-7261-40e9-a084-25c94c68cce7</vt:lpwstr>
  </property>
  <property fmtid="{D5CDD505-2E9C-101B-9397-08002B2CF9AE}" pid="8" name="MSIP_Label_97a477d1-147d-4e34-b5e3-7b26d2f44870_ContentBits">
    <vt:lpwstr>0</vt:lpwstr>
  </property>
  <property fmtid="{D5CDD505-2E9C-101B-9397-08002B2CF9AE}" pid="9" name="ContentTypeId">
    <vt:lpwstr>0x010100559A65A2DD5DF44A80A654981849549B</vt:lpwstr>
  </property>
  <property fmtid="{D5CDD505-2E9C-101B-9397-08002B2CF9AE}" pid="10" name="MediaServiceImageTags">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