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https://walloniegov.sharepoint.com/sites/POLLEC-EquipedeCoordination/Documents partages/- Appel 2022/6_Accompagnent CPC/FAQs/"/>
    </mc:Choice>
  </mc:AlternateContent>
  <xr:revisionPtr revIDLastSave="0" documentId="8_{3D668AB5-5ECF-46A1-B83E-76F43664F63E}" xr6:coauthVersionLast="47" xr6:coauthVersionMax="47" xr10:uidLastSave="{00000000-0000-0000-0000-000000000000}"/>
  <bookViews>
    <workbookView xWindow="28680" yWindow="-75" windowWidth="29040" windowHeight="15840" activeTab="1" xr2:uid="{2FB9E39C-06D6-4326-85FA-6D107C001C29}"/>
  </bookViews>
  <sheets>
    <sheet name="FAQ" sheetId="1" r:id="rId1"/>
    <sheet name="Q-R P22-RI-061222" sheetId="5" r:id="rId2"/>
    <sheet name="Liste déroulante" sheetId="2" state="hidden" r:id="rId3"/>
  </sheets>
  <definedNames>
    <definedName name="_xlnm._FilterDatabase" localSheetId="1" hidden="1">'Q-R P22-RI-061222'!$A$1:$B$98</definedName>
    <definedName name="Categories_questions" localSheetId="2">'Liste déroulante'!$G$1:$G$10</definedName>
    <definedName name="OUI_NON" localSheetId="2">'Liste déroulante'!$F$2:$F$3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<sst xmlns="http://schemas.openxmlformats.org/spreadsheetml/2006/main" count="909" uniqueCount="207">
  <si>
    <t>n° QR à deleter</t>
  </si>
  <si>
    <t xml:space="preserve">n° </t>
  </si>
  <si>
    <t>Question</t>
  </si>
  <si>
    <t>Catégorie de questions</t>
  </si>
  <si>
    <t>Réponse</t>
  </si>
  <si>
    <t>Vu le calendrier de l'appel, y aura-t-il un effet rétroactif pour assurer la continuité des contrats en cours ?</t>
  </si>
  <si>
    <t>Commune</t>
  </si>
  <si>
    <t>P22</t>
  </si>
  <si>
    <t>Candidature</t>
  </si>
  <si>
    <t>Articulation POLLEC20-21-22</t>
  </si>
  <si>
    <t>Oui, les arrêtés ministériels 2022 couvriront la période allant du 01/01/23 au 31/12/2026.</t>
  </si>
  <si>
    <t xml:space="preserve">Travaillant actuellement sous POLLEC 2020 RH avec un bureau externe pour l'élaboration du PAEDC, peut-on engager un agent qui sera couvert par la subvention 2022 à partir de la date de notification de celle-ci ou doit-on attendre 1 an après la mise en œuvre  des actions du PAEDC - (PAEDC approuvé au Conseil de fin septembre 2022), donc fin septembre 2023 ? </t>
  </si>
  <si>
    <t>Le coordinateur POLLEC communal peut être engagé entre le 01/01/23 et le 31/12/23 dans le cadre du subside POLLEC2022, une fois que le subside POLLEC20-21 est épuisé. 
Pour rappel, les communes en phase 1 sous POLLEC20-21 ont été financées pour l'élaboration du PAEDC et sa mise en oeuvre. Si la totalité du subside POLLEC20-21 a été utilisée uniquement pour l'élaboration du PAEDC, la commune ne peut bénéficier que de la moitié du subside car elle ne justifie pas d'une mise en oeuvre de ce dernier. Le rapport d'activités final et les livrables qui l'accompagnent, demandés dans le cadre du subside POLLEC20-21, devront être remis le mois suivant la fin du subside P20-21. Pour connaître le nombre de mois d'engagement qu'il vous reste à prester à temps plein sur la phase de mise en oeuvre (soit la moitié du subside POLLEC20-21), veuillez vous référer à l'outil de calcul subside POLLEC20-21 disponible sur notre site web: https://lampspw.wallonie.be/dgo4/conventiondesmaires/appel-a-candidatures-pollec-2022</t>
  </si>
  <si>
    <t xml:space="preserve">Le CPC doit être engagé à temps plein. Je suis CPC à 4/5e temps et ne souhaite pas passer à temps plein. Est-ce que la commune devra relancer un appel d'offre ou peut-elle répartir le subside sur deux personnes au maximum, dont moi et un.e collègue déjà en place, pour autant que le partage du temps de travail entre ces deux personnes permette l’atteinte des objectifs fixés par le subside  ? 
</t>
  </si>
  <si>
    <t>Taux d'occupation</t>
  </si>
  <si>
    <t>Oui, la commune peut repartir le subside sur deux personnes maximum pour autant qu'un CPC soit déjà en place au moment du dépôt de la candidature. Elle devra démontrer dans sa candidature que la seconde personne attachée au subside travaille sur des missions reprises dans l'annexe 2 et dispose des compétences nécessaires pour l'exécution de ces missions.</t>
  </si>
  <si>
    <t xml:space="preserve"> Non, vous devez lancer une nouvelle procédure de recrutement pour engager 1 ETP. </t>
  </si>
  <si>
    <t>J'ai reçu un subside 20-21 mais je ne l'ai pas utilisé (pas de personne engagée sur le poste)  et j'aimerais solliciter le subside POLLEC 22. Comment puis-je procéder ?</t>
  </si>
  <si>
    <t>Vous avez deux options :
- Renoncer au subside POLLEC20-21 par envoi d'une délibération du conseil communal maximum au moment du dépôt de la candidature et solliciter le subside complet POLLEC2022.
- Vous pouvez engager un CPC à temps plein le plus rapidement possible à partir de maintenant afin de consommer le subside POLLEC20-21  avant le 31/12/2023. Vous pouvez introduire votre candidature POLLEC 22 et recevoir le subside partiel que vous débuterez une fois le subside POLLEC20-21 épuisé et maximum au 31/12/2023.</t>
  </si>
  <si>
    <t>Vous devez valoriser le subside POLLEC 20- 21 en engageant directement un coordinateur à temps plein pour le consommer avant le 31/12/2023, date limite pour débuter le subside POLLEC22. Vous devrez remettre le rapport final et les livrables le mois suivant la fin du subside P20-21. Pour connaître le nombre de mois d'engagement qu'il vous reste à prester à temps plein avec le solde sur le subside P20-21, vous pouvez vous aider de l'outil "Calculateur Subside P20-21-22" mis en ligne sur la page web de l'appel 22.</t>
  </si>
  <si>
    <t>Nous occupons actuellement un coordinateur POLLEC à mi-temps dans le cadre de POLLEC 2021. Nous avons obtenu le subside pour 2 ans. Cette personne a été engagée en mai 2022. Si le subside POLLEC 2022 nous est octroyé, pourrions-nous l'utiliser pour proposer à notre coordinateur POLLEC, qui terminera ses missions à mi-temps en mai 2024, un nouveau contrat à temps plein à partir de mai 2024 pour une durée de 36 mois ?</t>
  </si>
  <si>
    <t>Non, le subside POLLEC 2022 doit obligatoirement débuter avant le 31/12/23. Vous pouvez dès à présent augmenter le taux d'occupation du coordinateur à un temps plein pour pouvoir épuiser le subside 2021 avant cette date limite.</t>
  </si>
  <si>
    <t>À quel barème faut-il engager le CPC ?</t>
  </si>
  <si>
    <t xml:space="preserve">Barème </t>
  </si>
  <si>
    <t>Le CPC peut être engagé sur un barème de bachelier ou d'universitaire. Le subside sera octroyé de façon forfaitaire en fonction du fait que vous avez déjà bénéficié d'un subside POLLEC 20-21 ou pas.
Le montant final auquel la commune aura droit sera calculé suite à la dernière déclaration de créance, sur la base du barème en vigueur pour le CPC engagé et du nombre de mois presté.</t>
  </si>
  <si>
    <t>Nous avons engagé dans le cadre Pollec 2020-2021 un agent possédant un barème différent de celui qui a servi à calculer le montant du subside POLLEC2022.  Combien de mois pouvons-nous valoriser le coordinateur sur le subside P22?</t>
  </si>
  <si>
    <t>Le subside POLLEC 2022 est calculé sur la base du barème A1, 5 années d'ancienneté. Nous ne connaissons pas le barème auquel est ou sera rémunéré le CPC au moment du dépôt de candidature. Il se peut qu'il soit inférieur ou supérieur au barème de référence.  Dans ces deux cas de figure, le CPC aura une durée de travail inférieure ou égale à la durée maximale de 36 mois. Le subside sera octroyé dans l'AM sur la base des montants forfaitaires figurant dans l'appel. Le montant final du subside auquel aura droit la commune sera calculée dans le rapport financier final au proprata des mois prestés par le CPC, de son barème et sera limité à la date de fin du subside POLLEC2022. 
Pour plus de précision, cfr. outil de calcul subside POLLEC20-21 disponible sur notre site web: https://lampspw.wallonie.be/dgo4/conventiondesmaires/appel-a-candidatures-pollec-2022</t>
  </si>
  <si>
    <t xml:space="preserve">Je suis à mi-temps sur deux communes, financé via le subside POLLEC20 ou 21. Mes 2 contrats terminent pour avril 2023 et je mène un projet de pedibus sur ces deux communes qui se termine en juillet 2023.  Si je passe à temps plein sur une des deux communes à partir de mai 2023, un des projets de pedibus ne pourra pas être finalisé à moins que mon contrat soit prolongé de quelques mois pour finir le travail entamé. Dans cette hypothèse, cette prolongation serait-elle subsidiée par P22 ou à charge des communes ? 
</t>
  </si>
  <si>
    <t>Durée du subside</t>
  </si>
  <si>
    <t>J'ai recu un subside POLLEC 20-21 et je souhaite postuler à l'appel 22. Qu'en est-il des différents livrables à remettre?</t>
  </si>
  <si>
    <t>Ma commune a bénéficié des subsides POLLEC 20 et POLLEC 21- Volet RH. Peut-elle déposer sa candidature à l'appel POLLEC 22?</t>
  </si>
  <si>
    <t>Oui, elle peut bénéficier des subsides POLLEC 22 si elle suit les principes suivants :
- Les subsides POLLEC 20, 21, et 22 ne peuvent être cumulés sur une même période vu que le subside POLLEC22 finance un taux d'occupation sur le poste de CPC différent des précédents appels. 
- Le subside POLLEC 22 devra débuter entre le 01/01/23 et le 31/12/23
- Il faut donc que les subsides POLLEC 20, 21 soient valorisés avant de débuter le subside 22 au maximum au 31/12/23. 
Pour ce faire, il est possible à partir de la date de lancement de l’appel de candidature :
o  d’augmenter le taux d’occupation des coordinateurs en fonction ;
o  et/ou d’inclure les charges patronales dans les frais valorisés sur les subsides POLLEC 20-21 ;
o  et/ou de faire appel à la sous-traitance pour élaborer et mettre en œuvre leur PAEDC.</t>
  </si>
  <si>
    <t>En ce qui concerne la candidature des structures SUPRA, est-ce qu'il faudrait 5 CPC en place au moment du dépôt de la candidature ?</t>
  </si>
  <si>
    <t xml:space="preserve"> SUPRA</t>
  </si>
  <si>
    <t>Non, le nombre CPC est comptabilisé sur base des subsides POLLEC 20 ou 21 (volet RH) et des candidatures retenues des communes dans l'appel POLLEC 22.</t>
  </si>
  <si>
    <t xml:space="preserve">Le subside POLLEC2022 est-il également applicable aux CPC déjà en place afin de financer leur salaire ? </t>
  </si>
  <si>
    <t>Pour calculer le subside des structures SUPRA,
1/ une commune POLLEC 2020 de la Province qui avait postulé avec un GAL (dont la candidature du GAL n'a pas été retenue)  compte comme commune partenaire ?
2/ une commune qui a eu le subside POLLEC 2020 qui a ensuite renoncé au subside compte dans le nombre de communes partenaires (elle continue à mettre en œuvre son PAEDC)?
3/ une commune POLLEC 2020 qui n'a pas remis de PAEDC après les 2 ans compte comme commune partenaire?
4/ une commune POLLEC 2020 qui ne participe pas à POLLEC 22 compte comme commune partenaire?</t>
  </si>
  <si>
    <t>1/ Oui, pour autant que le GAL ne soit pas financé en tant que coordinateur SUPRA 
2/ Oui, sauf si une décision de renon au subside P20-21 a déjà été envoyée à la Région 
3/4/ le nombre CPC est comptabilisé sur base des subsides POLLEC 20 ou 21 (volet RH) et des candidatures retenues des communes dans l'appel POLLEC 22</t>
  </si>
  <si>
    <t>Quel est le dimensionnement attendu des actions à soumettre dans le cadre du programme de travail?</t>
  </si>
  <si>
    <t>Fiches-projets</t>
  </si>
  <si>
    <t>Que met-t-on dans « Charge de travail interne à l'Administration communale » des fiches de travail ?</t>
  </si>
  <si>
    <t>il faut comptabiliser la charge de travail estimée pour l'action hors CPC (si d'autres collègues communaux y travaillent)</t>
  </si>
  <si>
    <t xml:space="preserve">Si les 6 fiches du programme de travail pour la période du subside concernent 6 nouvelles actions du PAEDC, comment valoriser le travail de coordination et de suivi des actions déjà en cours au moment de la candidature POLLEC 2022, et qui continuent durant POLLEC 2022 ? </t>
  </si>
  <si>
    <t>Les projets 2020 ne sont pas considérés éligibles dans le cadre du programme de travail parce qu'ils sont censés être clôturés pour le 30/06/2023. Les projets POLLEC 2021 peuvent être repris dans le programme de travail pour autant que leur coordination ne soit pas déjà subsidiée. La coordination et le suivi du PAEDC fait partie des missions de base du CPC. Le poste d'un ETP doit donc permettre de mettre en oeuvre à la fois le programme de travail et ses missions de base.</t>
  </si>
  <si>
    <t>Comment déterminer dans quelle phase ma commune se trouve?</t>
  </si>
  <si>
    <t>Général</t>
  </si>
  <si>
    <t>Pour les communes n'ayant pas bénéficié des subsides POLLEC 20-21:
-  phase 1: il s'agit des communes qui ont élaboré un PAED (objectif de -20% en 2020) ou qui n'ont pas encore élaboré de PAEDC
-  phase 2:  il s'agit des communes qui ont élaboré un PAEDC avec un objectif de réduction de -40% ou de -55%
Pour les communes ayant bénéficié des subsides POLLEC20-21:
-P20: toutes sont en phase 2 sauf si  renoncement au subside (pas de Time Sheet envoyés, pas d'engagement d'un CPC, décision du conseil de renoncer au subside avant la date de dépôt de candidature POLLEC22)
-P21:  Celles qui ont postulé en phase 1, restent en phase 1 et les autres qui ont postulé en phase 2 sont en phase 2.</t>
  </si>
  <si>
    <t>À quel montant ma commune a-t-elle droit suivant qu'elle ait bénéficié des subsides POLLEC RH précédents ou pas ?</t>
  </si>
  <si>
    <t xml:space="preserve">Communes n'ayant pas reçu le subside POLLEC 20-21: 192.000 € 
Commune ayant reçu le subside P20-21:
- Communes de plus de 50.000 hab. :  124.800 €
- Communes comprises entre 10.000 hab. et 50.000 hab. : 158.400 € 
- Communes de moins de 10.000 hab. :  169.600 € </t>
  </si>
  <si>
    <t>L'engagement pour la neutralité carbone en 2050 signifie-t-il l'élaboration d'un nouveau PAEDC ?</t>
  </si>
  <si>
    <t>Non, il ne s'agit pas d'élaborer un nouveau plan. Il faut renouveler l'engagement de la commune et adapter le PAEDC à l'objectif de réduction de -55% en 2030, première balise vers la neutralité carbone en 2050. Plus d'informations: https://eu-mayors.ec.europa.eu/fr/node/37</t>
  </si>
  <si>
    <t>Les ateliers POLLEC régionaux seront-ils différents des ateliers POLLEC 2020 et 2021 ? Seront-ils obligatoires ?</t>
  </si>
  <si>
    <t>Les ateliers POLLEC 2022 seront obligatoires. Cependant, il est donné la possibilité au coordinateur POLLEC de s'inscrire aux différents ateliers selon ses besoins et non selon la phase dans laquelle la commune se trouve. Il y aura également des ateliers dont le contenu sera défini en concertation avec les coordinateurs de manière à répondre à leurs besoins. De plus, les ateliers sont une manière de partager son expérience avec les autres CPC et de renforcer le réseau de CPC.</t>
  </si>
  <si>
    <t>Nous n'avons pas de Conseil communal au mois de janvier 2023, pouvons-nous quand même candidater ?</t>
  </si>
  <si>
    <t>Dans le cadre de l’appel POLLEC2022, les communes qui ne peuvent joindre une délibération du Conseil pour le 30/01/2023 sont autorisées à annexer à leur candidature une délibération de Collège.
Ces communes devront ensuite transmettre, via le guichet des pouvoirs locaux, la délibération du Conseil au plus tard pour le 28/02/23 pour que le dossier de candidature soit éligible.</t>
  </si>
  <si>
    <t>Non, le subside doit financer directement un ETP sur une seule personne ou reparti sur deux personnes maximum.</t>
  </si>
  <si>
    <t>Les arrêtés modificatifs des subsides POLLEC20-21 sont en cours de préparation. Il est prévu un effet rétroactif qui permettra d'augmenter le taux d'occupation à partir du lancement de l'appel POLLEC2022 qui a eu lieu le 20/10/22.</t>
  </si>
  <si>
    <t>Quelles sont les compétences attendues pour le coordinateur POLLEC communal?</t>
  </si>
  <si>
    <t>Les compétences attendues pour le CPC sont décrites dans l'annexe 2 à la pages 5-6. La commune devra justifier le profil de(s) personne(s) travaillant comme CPC dans le dossier de candidature ainsi que dans le formulaire d'entrée et sortie du CPC.</t>
  </si>
  <si>
    <t xml:space="preserve">La Commune est bénéficiaire du subside Pollec 2020 et a engagé un CPC à 0.6 ETP dont le contrat se termine en mars 2023. Pour atteindre 1 ETP exigé dans l'appel POLLEC 22, nous pensons lancer un rectutement pour un second CPC à 0.4 ETP. 
Pourrait-on faire prolonger le contrat du 1er CPC en avril 2023 à 0.6 ETP, via le subside POLLEC 22  et faire débuter le second CPC plus tard, une fois celui-engagé. </t>
  </si>
  <si>
    <t>Non, le subside POLLEC 22 doit obligatoirement débuter avec un ETP complet.
Vous pourriez, par exemple,  proposer au CPC 1 directement un contrat temps-plein ou répartir l'ETP sur le CPC 1 et sur une autre personne en interne dans l'attente d'un recrutement.</t>
  </si>
  <si>
    <t>Est-il possible d'inclure dans son programme de travail, une action sur la rénovation énergéique du patrimoine communal</t>
  </si>
  <si>
    <t xml:space="preserve">Oui, pour autant qu'il y ait dans les 6 actions de votre programme de travail, au minimum 3  thématiques parmi les axes  suivants : organisation interne, adaptation, précarité énergétique ou aménagement du territoire </t>
  </si>
  <si>
    <t>Qu'est-ce que vous entendez par une action du secteur "aménagement du territoire" pour le programme de travail ?</t>
  </si>
  <si>
    <t>Vous devez  veiller à dimensionner le programme de travail au regard du temps d'occupation du CPC , à savoir 1 ETP et en prenant en compte ses missions de base , soit la coordination et le suivi du PAEDC ainsi que la mise en oeuvre d'actions qui ne seraient pas reprises dans le plan de travail. 
L'administration régionale  évaluera dans le rapport d'activité, la charge de travail  pour la mise en oeuvre du programme de travail ainsi  celle occupée par les missions de base, afin de déterminer si cela correspond au financement d'un ETP prévu par le subside.</t>
  </si>
  <si>
    <t>Quel est le taux de subside pour une commune ? Dans l'appel il est indiqué 100% pour les communes et 75% pour le supra communal, est-ce correct ?</t>
  </si>
  <si>
    <t>Oui</t>
  </si>
  <si>
    <t>Nous bénéficions d'un Subside POLLEC 21.  Est-il recommandé de s'engager à respecter les  objectifs 2030-2050 AVANT de rentrer l'appel à projet RH 2022?</t>
  </si>
  <si>
    <t>Non, la signature de la CDM objectif 2050 doit être réalisé au moment de la déclaration de créance final relative au subside 21.</t>
  </si>
  <si>
    <t>Oui, l'ensemble de la production renouvelable de la commune doit être comptabilisée. Il faut inclure dans cette rubrique l'ensemble des bâtiments dont vous êtes propriétaires.</t>
  </si>
  <si>
    <t>Le subside POLLEC est-il cumulable avec un subside APE ?</t>
  </si>
  <si>
    <t>Eligibilité</t>
  </si>
  <si>
    <t xml:space="preserve">Non, puisque le CPC est financé à 100% </t>
  </si>
  <si>
    <t xml:space="preserve">Le CPC doit-il obligatoirement être placé à côté du Directeur Général dans l'organigramme ? </t>
  </si>
  <si>
    <t>Le caractère transversal de la fonction fait partie des critères d'évaluation mais il n'y a pas de place obligatoire pour le CPC  dans l'organigramme. Vous devez dans votre candidature comment ce caractère transversal est pris en compte.</t>
  </si>
  <si>
    <t>Liste Phase appel</t>
  </si>
  <si>
    <t>Liste Appel</t>
  </si>
  <si>
    <t>Qui pose la question</t>
  </si>
  <si>
    <t>Objet</t>
  </si>
  <si>
    <t>Séance Q/R</t>
  </si>
  <si>
    <t>Oui-NON</t>
  </si>
  <si>
    <t>P20</t>
  </si>
  <si>
    <t>Evaluation</t>
  </si>
  <si>
    <t>P21</t>
  </si>
  <si>
    <t>Non</t>
  </si>
  <si>
    <t>Notification</t>
  </si>
  <si>
    <t>Suivi</t>
  </si>
  <si>
    <t xml:space="preserve">Est-ce que deux contrats à mi-temps sur POLLEC en lieu et place d'un ETP répondent aux exigences de l'appel ? </t>
  </si>
  <si>
    <t>À partir de quand les communes pourront-elles augmenter le taux d'occupation d'un CPC à un temps plein afin d'utiliser le solde des subsides POLLEC 20 et 21 et passer au subside POLLEC 22 ?</t>
  </si>
  <si>
    <t>Une action devra être constituée de trois paramètres suivants :
- un contenu spécifique : l’objectif, le plan de travail et les indicateurs
- une date de démarrage et de clôture
- des ressources dédiées : un nombre de jours/homme, un budget ou toutes autres ressources 
Elle se distingue des activités récurrentes et des tâches qui sont connues et stables, des activités dont la complexité est souvent faible et les délais sont courts.
Le dimensionnement des actions proposées dans le programme de travail devra prendre en compte le temps d'occupation du CPC, à savoir 1 ETP qui comprend à la fois la mise en oeuvre des fiches-projets et les autres missions du CPC reprises dans l'annexe 2 (ex. pilotage du PAEDC, animation copil et équipe POLLEC...).</t>
  </si>
  <si>
    <t>J'ai reçu un subside POLLEC 20-21 et je l'ai utilisé partiellement ou totalement mais je n'ai pas remis les livrables prévus par l'arrêté ministériel et j'aimerais solliciter le subside POLLEC 22. Comment puis-je procéder ?</t>
  </si>
  <si>
    <t xml:space="preserve">Dans la rubrique suivante du formulaire de candidature : " Quel pourcentage de votre consommation totale des bâtiments communaux est couvert par cette production d'énergie renouvelable ?" : Faut-il comptabiliser la biomasse et les pompes à chaleur dans la production d'énergie renouvelable ? Faut-il y inclure les bâtiments tels que les églises  ? </t>
  </si>
  <si>
    <t>Est-ce que le temps estimé pour la mise en œuvre du programme de travail doit correspondre à 1 ETP?</t>
  </si>
  <si>
    <t xml:space="preserve">Dans le formulaire de candidature POLLEC 22, comment calculer le montant du subside POLLEC 22 déjà utilisé au moment de la candidature ? </t>
  </si>
  <si>
    <t>Le calcul s'effectue sur la base du nombre de mois prestés* taux d'occupation mensuel* salaire mensuel brut , le total subsidié à 75%.
De plus, vous pouvez effectuer ce calcul via le tableur  POLLEC20-Rapport-financier-RH-V15-02-22, disponible sur la page internet POLLEC 20</t>
  </si>
  <si>
    <t xml:space="preserve">Comment savoir à l'avance le nombre de communes qu'un coordinateur supracommunal pourrait accompagner? Faut-il un accord préalable des communes par rapport à leur coordinateur supracommunal? </t>
  </si>
  <si>
    <t>La délibération du conseil communal qui accompagne la candidature POLLEC22 contient un accord de la commune à être coordonnée par la structure de son choix (attention une commune ne peut être coordonnée par deux structures à la fois et une commune déjà coordonnée dans le cadre des subsides POLLEC20-21 ne peut changer de coordinateur)</t>
  </si>
  <si>
    <t xml:space="preserve">Il y a 3 options:
soit débuter le temps plein au moment où le subdside P20 se termine et engager une personne à mi-temps pour la gestion du projet de sensibilisation
soit débuter le temps plein au moment où le subdside P20 se termine et sous-traiter la gestion du projet de sensibilisation
soit continuer le projet d'investissement P21 à mi-temps et financer le mi-temps de coordinateur POLLEC sur fonds propre pendant  les 6 derniers mois du projet de sensibilisation et débuter à temps plein en juillet 23.
</t>
  </si>
  <si>
    <t>Eclaircissement quant à la case suivante du formulaire : "Cohérence du projet par rapport au niveau d’exemplarité de la commune (voir  formulaire GPL  question XX) et des priorités de son PST" </t>
  </si>
  <si>
    <t>Une version commentée du programme de travail va être publiée pour répondre aux questions d'éclaircissements demandées par d'autres CPC.</t>
  </si>
  <si>
    <t>Est-ce qu'un contrat mi-temps ou 4/5 ETP répond aux exigences de l'appel ?</t>
  </si>
  <si>
    <t xml:space="preserve">Qu'est qui est couvert par le subside POLLEC 22? Uniquement le salaire brut ? </t>
  </si>
  <si>
    <t>Le subside POLLEC22 couvre la totalité du coût du coordinateur (Cotisations sociales patronales,  Assurances légales, Pécule de vacances,Prime de fin d'année,Avantages extra-légaux s'ils sont attribués à l'ensemble du personne)</t>
  </si>
  <si>
    <t>Les AM RH 20-21 sont en cours de révision. Le rapport intermédiaire a été supprimé. Les livrables intermédiaires et finaux  (dont le PAEDC le cas échéant) seront remis avec la déclaration de créance finale, 1 mois après la fin du subside 20-21. Si ces livrables ne sont pas remis totalement le subside P20-21 sera validé au prorata du nombre de livrables remis, un rembousement partiel ou total sera demandé le cas échéant.
Les livrables 22 seront à remettre en fin de subside  et un rapport d'activité sera remis chaque mois de janvier durant la durée du subside.</t>
  </si>
  <si>
    <t>Formulaire de candidature</t>
  </si>
  <si>
    <t>Articulation P20-21-22</t>
  </si>
  <si>
    <t>Appel</t>
  </si>
  <si>
    <r>
      <t xml:space="preserve">Les deux communes peuvent prolonger les deux contrats mi-temps entre avril 23 jusqu'à la fin de l'année scolaire et ce sur fonds propres. L'autre option est de faire débuter le subside P22 en mai 2023 sur une des communes et de s'assurer que l'autre commune lance rapidement un appel à candidature pour recruter son coordinateur en mai 2023. En effet, le subside POLLEC2022 doit permettre d'engager </t>
    </r>
    <r>
      <rPr>
        <b/>
        <u/>
        <sz val="11"/>
        <color theme="1"/>
        <rFont val="Verdana Pro"/>
        <family val="2"/>
      </rPr>
      <t>directement</t>
    </r>
    <r>
      <rPr>
        <sz val="11"/>
        <color theme="1"/>
        <rFont val="Verdana Pro"/>
        <family val="2"/>
      </rPr>
      <t xml:space="preserve"> un ETP et cela avant le 31/12/23. </t>
    </r>
  </si>
  <si>
    <r>
      <t xml:space="preserve">Cela dépend de la situation de la commune au moment du dépôt de sa candidature POLLEC 20. 
Si elle ne dispose pas d'un CPC en place dans le cadre des subsides P20-21 ou si elle dispose d'un CPC qui ne souhaite pas renouveler son contrat dans le cadre de POLLEC22, elle devra lancer un appel à candidature afin de recruter un ETP. 
Si un CPC est déjà en place et ne souhaite augmenter son taux d'occupation, la commune pourra répartir le subside P22 sur deux personnes au maximum pour autant que le partage du temps de travail entre ces deux personnes permette d’atteindre les objectifs fixés par le subside. 
</t>
    </r>
    <r>
      <rPr>
        <sz val="11"/>
        <color rgb="FFFF0000"/>
        <rFont val="Verdana Pro"/>
        <family val="2"/>
      </rPr>
      <t xml:space="preserve"> </t>
    </r>
  </si>
  <si>
    <t>Les deux mi-temps s'organisent comme ils le souhaitent du moment que sur l'ETP octroyé , on comptabilise 80% de présence aux ateliers.</t>
  </si>
  <si>
    <t xml:space="preserve">A quel stade (candidature, engagement ...) faut-il préciser le partage des tâches entre les 2 personnes ? </t>
  </si>
  <si>
    <t>La répartition des missions doit être décrite dans le formulaire de candidature (Annexe A). Si celle-ci est modifiée suite à un nouvel engagement cela devra être mentionné dans le formaulire d'entrée en fonction du CPC.</t>
  </si>
  <si>
    <t>Type structure</t>
  </si>
  <si>
    <t xml:space="preserve">Phase </t>
  </si>
  <si>
    <t>Thématique</t>
  </si>
  <si>
    <t>L'aménagement du territoire est définie en p. 43 du guide de le Convention des Maires. https://eu-mayors.ec.europa.eu/sites/default/files/2022-10/Covenant-reporting-guidelines-EN-final.pdf
Des exemples d'action seront publiées la semaine du 05-12. Vous pouvez également trouver un exemple à ce sujet dans la  compliation des bonnes pratiques disponibles dans la trubique OUTILS -ateliers de notre site internet.
https://lampspw.wallonie.be/dgo4/conventiondesmaires/ateliers</t>
  </si>
  <si>
    <t>Est-ce qu’un projet concret, ayant une date de début et de fin, de sensibilisation dans les écoles peut être considéré comme un projet d’organisation interne ?</t>
  </si>
  <si>
    <t>Non, les projets relatifs à l'organisation interne portent uniquement sur l'administration communale</t>
  </si>
  <si>
    <t xml:space="preserve">Quels critères permettront de justifier du caractère transversal de la fonction de coordinateur PAEDC? </t>
  </si>
  <si>
    <t>Le critère peut être reformulé de la manière suivante  : "est-ce que la place et les missions du coordinateur sont en phase avec le caractère transversal de sa fonction?"</t>
  </si>
  <si>
    <t>LE CPC en place a un contrat mi-temps POLLEC RH se terminant au 31/12/2022 mais également un mi-temps POLLEC 21 investissement (sensibilisation des écoles) jusqu’au 30 juin 2023.
Il souhaite postuler pour le temps plein via l’appel à projet POLLEC 2022.
Comment peut-il faire, sachant que 6 mois séparent la fin de son contrat POLLEC RH et son contrat POLLEC 21 investissement ?</t>
  </si>
  <si>
    <t>Comment compte-t-on la durée de 36 mois pour les communes bénéficiaires des subsides POLLEC 20 et 21?</t>
  </si>
  <si>
    <t>La durée d'engagement du CPC est fonction du montant du subside POLLEC22, du barême d'engagement du CPC et de la date de fin de subside POLLEC22, soit le 31/12/2026. Pour plus de précisions, cf outil de calcul subside POLLEC20-21 disponible sur notre site internet</t>
  </si>
  <si>
    <t>Qu'en est-il d'un engagement sur plusieurs communes? Chaque commune peut-elle engager 1/3 temps et 2 autres les 2/3 restants? Ou une commune engager une personne à temps plein et la prêter par convention aux 2 autres?</t>
  </si>
  <si>
    <t xml:space="preserve">Non, le subside doit permettre de financer un ETP  par commune </t>
  </si>
  <si>
    <t>Si une comme dispose de deux 1/2ETP , les 2 1/2 ETP doivent-ils participer ensemble aux ateliers organisés par la Région?</t>
  </si>
  <si>
    <t>Oui, le subside POLLEC 22 permet de financer le salaire d'un coordinateur en place pour autant que la commune dépose une candidature et qu'elle soit retenue et qu'il soit occupé à temps-plein sur cette fonction.</t>
  </si>
  <si>
    <t xml:space="preserve">Si la commune possède actuellement un coordinateur POLLEC mais que celui-ci ne souhaite pas continuer au sein de la commune, est-il quand même possible de répartir le subside sur un ou deux membres du personnel communal ? </t>
  </si>
  <si>
    <t>Si deux communes engagent un CPC ensemble, chacune pour un mi-temps en D6 sur Pollec 21 : 
1/Peuvent-ils relancer la procédure en A1 ?
2/La deadline pour engager a-t-elle bien été reculée au 31/12/2023 même en Pollec 21 ?
3/Si ils répondent à Pollec 22 et quand le subside 21 sera épuisé, cette personne peut-elle garder son mi-temps dans chacune des communes (garder l'expérience acquise) et que les communes engagent chacune un nouveau mi-temps complémentaire pour arriver au temps-plein comme l'exige Pollec 22 ?
4/Si ils peuvent, est-ce que les deux personnes doivent avoir la même échelle barémique ?
5/Enfin, s'ils n'engagent pas sur pollec 21 et utilisent donc 0€ de leur subside, est-ce que la somme sera quand même déduite de l'enveloppe de Pollec 22 ou est-ce qu'ils auront l'entièreté du subside ?</t>
  </si>
  <si>
    <t>1 et 2/ Voir FAQ 5
3/ L'option d'engager deux CPC à mi-temps sur deux communes ne nous semble pas pertinente et complexifie l'utilisation des subsides. 
4/ Pas forcément mais le subside POLLEC 22 doit directement être utilisé pour un temps-plein, il n'est pas possible de débuter celui-ci avec un mi-temps ou de finir les deux contrats à des dates différentes.
5/FAQ 5</t>
  </si>
  <si>
    <t>Type de structure</t>
  </si>
  <si>
    <t>Phase de l'appel</t>
  </si>
  <si>
    <t>Type de réponse</t>
  </si>
  <si>
    <t xml:space="preserve">Num </t>
  </si>
  <si>
    <t xml:space="preserve">Structure </t>
  </si>
  <si>
    <t>Date réponse individuelle</t>
  </si>
  <si>
    <t>FAQ</t>
  </si>
  <si>
    <t>Tintigny</t>
  </si>
  <si>
    <t>Braives</t>
  </si>
  <si>
    <t>Gembloux</t>
  </si>
  <si>
    <t>Etalle</t>
  </si>
  <si>
    <t>commune</t>
  </si>
  <si>
    <t>Jodoigne</t>
  </si>
  <si>
    <t>MOUSCRON</t>
  </si>
  <si>
    <t>Boussu</t>
  </si>
  <si>
    <t>SENEFFE</t>
  </si>
  <si>
    <t>Aiseau-Presles</t>
  </si>
  <si>
    <t>Amay</t>
  </si>
  <si>
    <t>Neufchâteau</t>
  </si>
  <si>
    <t>Stavelot</t>
  </si>
  <si>
    <t>BRUNEHAUT</t>
  </si>
  <si>
    <t>Lens</t>
  </si>
  <si>
    <t>Ville de Liège</t>
  </si>
  <si>
    <t>Libin</t>
  </si>
  <si>
    <t>Province de Liège</t>
  </si>
  <si>
    <t>Flémalle</t>
  </si>
  <si>
    <t>Seraing</t>
  </si>
  <si>
    <t>Lessines</t>
  </si>
  <si>
    <t>FRW</t>
  </si>
  <si>
    <t>Parc naturel de l'Ardenne Méridionale asbl</t>
  </si>
  <si>
    <t>Jalhay</t>
  </si>
  <si>
    <t>Ville de Charleroi</t>
  </si>
  <si>
    <t>gembloux</t>
  </si>
  <si>
    <t>PNDG</t>
  </si>
  <si>
    <t xml:space="preserve">Ville de Wavre </t>
  </si>
  <si>
    <t>Péruwelz</t>
  </si>
  <si>
    <t>Profondeville</t>
  </si>
  <si>
    <t>Saint-Georges-sur-Meuse</t>
  </si>
  <si>
    <t>BEP</t>
  </si>
  <si>
    <t>Lobbes</t>
  </si>
  <si>
    <t>Commune de Vielsalm</t>
  </si>
  <si>
    <t>Rixensart</t>
  </si>
  <si>
    <t>jalhay</t>
  </si>
  <si>
    <t>Ville de Thuin</t>
  </si>
  <si>
    <t>Libramont</t>
  </si>
  <si>
    <t>Waterloo</t>
  </si>
  <si>
    <t>La Hulpe</t>
  </si>
  <si>
    <t>Enghien</t>
  </si>
  <si>
    <t>Gal Pays de l'Ourthe</t>
  </si>
  <si>
    <t>Estaimpuis</t>
  </si>
  <si>
    <t>Gesves</t>
  </si>
  <si>
    <t>commune de Pecq</t>
  </si>
  <si>
    <t>Bertogne, Tenneville et Sainte-Ode</t>
  </si>
  <si>
    <t>26+6+32</t>
  </si>
  <si>
    <t>Commune de BELOEIL</t>
  </si>
  <si>
    <t>3+ 4</t>
  </si>
  <si>
    <t>Gouvy</t>
  </si>
  <si>
    <t>Rép via Teams</t>
  </si>
  <si>
    <t>30 (Non)</t>
  </si>
  <si>
    <t>Habay</t>
  </si>
  <si>
    <t>43+44</t>
  </si>
  <si>
    <t>CE Meuse Condruse</t>
  </si>
  <si>
    <t>Gal pays de l'ourthe</t>
  </si>
  <si>
    <t>commune de Hensies</t>
  </si>
  <si>
    <t>Province de Hainaut</t>
  </si>
  <si>
    <t>Somme-Leuze</t>
  </si>
  <si>
    <t>BURDINNE</t>
  </si>
  <si>
    <t>6+32</t>
  </si>
  <si>
    <t>Dalhem</t>
  </si>
  <si>
    <t>7 (Oui)</t>
  </si>
  <si>
    <t>Commune de Paliseul</t>
  </si>
  <si>
    <t xml:space="preserve">Charleroi Métropole </t>
  </si>
  <si>
    <t>Parc Naturel Viroin-Hermeton (PNVH)</t>
  </si>
  <si>
    <t>8+9</t>
  </si>
  <si>
    <t>Malmedy</t>
  </si>
  <si>
    <t>Rép. individuelle</t>
  </si>
  <si>
    <t>Büllingen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</si>
</sst>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b/>
      <sz val="11"/>
      <color theme="1"/>
      <name val="Calibri"/>
      <family val="2"/>
      <scheme val="minor"/>
    </font>
    <font>
      <sz val="11"/>
      <color theme="1"/>
      <name val="Verdana Pro"/>
      <family val="2"/>
    </font>
    <font>
      <sz val="11"/>
      <name val="Verdana Pro"/>
      <family val="2"/>
    </font>
    <font>
      <sz val="10"/>
      <color theme="1"/>
      <name val="Verdana Pro"/>
      <family val="2"/>
    </font>
    <font>
      <sz val="10"/>
      <name val="Verdana Pro"/>
      <family val="2"/>
    </font>
    <font>
      <b/>
      <u/>
      <sz val="11"/>
      <color theme="1"/>
      <name val="Verdana Pro"/>
      <family val="2"/>
    </font>
    <font>
      <sz val="11"/>
      <color rgb="FFFF0000"/>
      <name val="Verdana Pro"/>
      <family val="2"/>
    </font>
    <font>
      <strike/>
      <sz val="11"/>
      <color theme="1"/>
      <name val="Verdana Pro"/>
      <family val="2"/>
    </font>
    <font>
      <sz val="10"/>
      <color theme="1"/>
      <name val="Book Antiqua"/>
      <family val="1"/>
    </font>
    <font>
      <sz val="11"/>
      <color rgb="FFFF0000"/>
      <name val="Calibri"/>
      <family val="2"/>
      <scheme val="minor"/>
    </font>
    <font>
      <b/>
      <sz val="10"/>
      <color theme="0"/>
      <name val="Verdana Pro"/>
      <family val="2"/>
    </font>
    <font>
      <sz val="10"/>
      <color theme="1" tint="0.499984740745262"/>
      <name val="Verdana Pro"/>
      <family val="2"/>
    </font>
    <font>
      <sz val="10"/>
      <color theme="1"/>
      <name val="Calibri"/>
      <family val="2"/>
      <scheme val="minor"/>
    </font>
    <font>
      <sz val="10"/>
      <color rgb="FFFF0000"/>
      <name val="Verdana Pro"/>
      <family val="2"/>
    </font>
    <font>
      <sz val="10"/>
      <color rgb="FFFF0000"/>
      <name val="Book Antiqua"/>
      <family val="1"/>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3">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56">
    <xf numFmtId="0" fontId="0" fillId="0" borderId="0" xfId="0"/>
    <xf numFmtId="0" fontId="0" fillId="0" borderId="0" xfId="0" applyAlignment="1">
      <alignment wrapText="1"/>
    </xf>
    <xf numFmtId="0" fontId="2" fillId="0" borderId="0" xfId="0" applyFont="1" applyAlignment="1">
      <alignment wrapText="1"/>
    </xf>
    <xf numFmtId="14" fontId="0" fillId="0" borderId="0" xfId="0" applyNumberFormat="1"/>
    <xf numFmtId="0" fontId="3" fillId="0" borderId="0" xfId="0" applyFont="1" applyAlignment="1">
      <alignment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center" wrapText="1"/>
    </xf>
    <xf numFmtId="0" fontId="5" fillId="0" borderId="0" xfId="0" applyFont="1"/>
    <xf numFmtId="0" fontId="5" fillId="0" borderId="1" xfId="0" applyFont="1" applyBorder="1" applyAlignment="1">
      <alignment vertical="center" wrapText="1"/>
    </xf>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wrapText="1"/>
    </xf>
    <xf numFmtId="0" fontId="4" fillId="0" borderId="0" xfId="0" applyFont="1" applyAlignment="1">
      <alignment vertical="center" wrapText="1"/>
    </xf>
    <xf numFmtId="0" fontId="9"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shrinkToFi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0" xfId="0" applyFont="1" applyFill="1" applyAlignment="1">
      <alignment wrapText="1"/>
    </xf>
    <xf numFmtId="0" fontId="3" fillId="0" borderId="0" xfId="0" applyFont="1" applyFill="1"/>
    <xf numFmtId="0" fontId="3" fillId="0" borderId="0" xfId="0" applyFont="1" applyFill="1" applyBorder="1" applyAlignment="1">
      <alignment vertical="center" wrapText="1"/>
    </xf>
    <xf numFmtId="0" fontId="5" fillId="0" borderId="0" xfId="0" applyFont="1" applyBorder="1" applyAlignment="1">
      <alignment vertical="center"/>
    </xf>
    <xf numFmtId="0" fontId="5" fillId="2" borderId="0" xfId="0" applyFont="1" applyFill="1" applyBorder="1" applyAlignment="1">
      <alignment vertical="center"/>
    </xf>
    <xf numFmtId="0" fontId="5" fillId="0" borderId="0" xfId="0" applyFont="1" applyBorder="1" applyAlignment="1">
      <alignment vertical="center" wrapText="1"/>
    </xf>
    <xf numFmtId="0" fontId="5" fillId="2" borderId="0" xfId="0" applyFont="1" applyFill="1" applyBorder="1" applyAlignment="1">
      <alignment vertical="center" wrapText="1"/>
    </xf>
    <xf numFmtId="0" fontId="3" fillId="0" borderId="0" xfId="0" applyFont="1" applyBorder="1" applyAlignment="1">
      <alignment vertical="center" wrapText="1"/>
    </xf>
    <xf numFmtId="14" fontId="12" fillId="3" borderId="2" xfId="0" applyNumberFormat="1" applyFont="1" applyFill="1" applyBorder="1" applyAlignment="1">
      <alignment horizontal="left" vertical="center" wrapText="1"/>
    </xf>
    <xf numFmtId="0" fontId="12" fillId="3" borderId="0" xfId="0" applyFont="1" applyFill="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1" fontId="12" fillId="0" borderId="0" xfId="0" applyNumberFormat="1" applyFont="1" applyAlignment="1">
      <alignment horizontal="center" vertical="center" wrapText="1"/>
    </xf>
    <xf numFmtId="0" fontId="10" fillId="0" borderId="0" xfId="0" applyFont="1" applyAlignment="1">
      <alignment horizontal="left" vertical="center" wrapText="1"/>
    </xf>
    <xf numFmtId="14" fontId="6" fillId="0" borderId="0" xfId="0" applyNumberFormat="1" applyFont="1" applyAlignment="1">
      <alignment horizontal="left" vertical="top" wrapText="1"/>
    </xf>
    <xf numFmtId="0" fontId="6" fillId="0" borderId="0" xfId="0" applyFont="1" applyAlignment="1">
      <alignment horizontal="center" vertical="top" wrapText="1"/>
    </xf>
    <xf numFmtId="0" fontId="5" fillId="0" borderId="0" xfId="0" applyFont="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1" fontId="6" fillId="0" borderId="0" xfId="0" applyNumberFormat="1" applyFont="1" applyAlignment="1">
      <alignment horizontal="center" vertical="top" wrapText="1"/>
    </xf>
    <xf numFmtId="0" fontId="10" fillId="0" borderId="0" xfId="0" applyFont="1" applyAlignment="1">
      <alignment horizontal="left" vertical="top" wrapText="1"/>
    </xf>
    <xf numFmtId="0" fontId="15" fillId="0" borderId="0" xfId="0" applyFont="1" applyAlignment="1">
      <alignment horizontal="center" vertical="top" wrapText="1"/>
    </xf>
    <xf numFmtId="14" fontId="5" fillId="0" borderId="0" xfId="0" applyNumberFormat="1" applyFont="1" applyAlignment="1">
      <alignment horizontal="left" vertical="top" wrapText="1"/>
    </xf>
    <xf numFmtId="0" fontId="16" fillId="0" borderId="0" xfId="0" applyFont="1" applyAlignment="1">
      <alignment horizontal="left" vertical="top" wrapText="1"/>
    </xf>
    <xf numFmtId="0" fontId="11" fillId="0" borderId="0" xfId="0" applyFont="1"/>
  </cellXfs>
  <cellStyles count="1">
    <cellStyle name="Normal" xfId="0" builtinId="0"/>
  </cellStyles>
  <dxfs count="20">
    <dxf>
      <font>
        <b val="0"/>
        <strike val="0"/>
        <outline val="0"/>
        <shadow val="0"/>
        <u val="none"/>
        <vertAlign val="baseline"/>
        <sz val="10"/>
        <name val="Verdana Pro"/>
        <family val="2"/>
        <scheme val="none"/>
      </font>
      <alignment horizontal="left" vertical="top" textRotation="0" wrapText="1" indent="0" justifyLastLine="0" shrinkToFit="0" readingOrder="0"/>
    </dxf>
    <dxf>
      <font>
        <b val="0"/>
        <strike val="0"/>
        <outline val="0"/>
        <shadow val="0"/>
        <u val="none"/>
        <vertAlign val="baseline"/>
        <sz val="10"/>
        <name val="Verdana Pro"/>
        <family val="2"/>
        <scheme val="none"/>
      </font>
      <alignment horizontal="left" vertical="top" textRotation="0" wrapText="1" indent="0" justifyLastLine="0" shrinkToFit="0" readingOrder="0"/>
    </dxf>
    <dxf>
      <font>
        <b val="0"/>
        <strike val="0"/>
        <outline val="0"/>
        <shadow val="0"/>
        <u val="none"/>
        <vertAlign val="baseline"/>
        <sz val="10"/>
        <color auto="1"/>
        <name val="Verdana Pro"/>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Verdana Pro"/>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Verdana Pro"/>
        <family val="2"/>
        <scheme val="none"/>
      </font>
      <alignment horizontal="center" vertical="top" textRotation="0" wrapText="1" indent="0" justifyLastLine="0" shrinkToFit="0" readingOrder="0"/>
    </dxf>
    <dxf>
      <font>
        <b val="0"/>
        <strike val="0"/>
        <outline val="0"/>
        <shadow val="0"/>
        <u val="none"/>
        <vertAlign val="baseline"/>
        <sz val="10"/>
        <color theme="1" tint="0.499984740745262"/>
        <name val="Verdana Pro"/>
        <family val="2"/>
        <scheme val="none"/>
      </font>
      <alignment horizontal="center" vertical="top" textRotation="0" wrapText="1" indent="0" justifyLastLine="0" shrinkToFit="0" readingOrder="0"/>
    </dxf>
    <dxf>
      <font>
        <b val="0"/>
        <strike val="0"/>
        <outline val="0"/>
        <shadow val="0"/>
        <u val="none"/>
        <vertAlign val="baseline"/>
        <sz val="10"/>
        <color theme="1" tint="0.499984740745262"/>
        <name val="Verdana Pro"/>
        <family val="2"/>
        <scheme val="none"/>
      </font>
      <alignment horizontal="center" vertical="top" textRotation="0" wrapText="1" indent="0" justifyLastLine="0" shrinkToFit="0" readingOrder="0"/>
    </dxf>
    <dxf>
      <font>
        <b val="0"/>
        <strike val="0"/>
        <outline val="0"/>
        <shadow val="0"/>
        <u val="none"/>
        <vertAlign val="baseline"/>
        <sz val="10"/>
        <color theme="1" tint="0.499984740745262"/>
        <name val="Verdana Pro"/>
        <family val="2"/>
        <scheme val="none"/>
      </font>
      <alignment horizontal="center" vertical="top" textRotation="0" wrapText="1" indent="0" justifyLastLine="0" shrinkToFit="0" readingOrder="0"/>
    </dxf>
    <dxf>
      <font>
        <b val="0"/>
        <strike val="0"/>
        <outline val="0"/>
        <shadow val="0"/>
        <u val="none"/>
        <vertAlign val="baseline"/>
        <sz val="10"/>
        <name val="Verdana Pro"/>
        <family val="2"/>
        <scheme val="none"/>
      </font>
      <alignment horizontal="left" vertical="top" textRotation="0" wrapText="1" indent="0" justifyLastLine="0" shrinkToFit="0" readingOrder="0"/>
    </dxf>
    <dxf>
      <font>
        <b/>
        <strike val="0"/>
        <outline val="0"/>
        <shadow val="0"/>
        <u val="none"/>
        <vertAlign val="baseline"/>
        <sz val="10"/>
        <color theme="0"/>
        <name val="Verdana Pro"/>
        <family val="2"/>
        <scheme val="none"/>
      </font>
      <alignment horizontal="left" vertical="center" textRotation="0" wrapText="1" indent="0" justifyLastLine="0" shrinkToFit="0" readingOrder="0"/>
    </dxf>
    <dxf>
      <font>
        <outline val="0"/>
        <shadow val="0"/>
        <u val="none"/>
        <vertAlign val="baseline"/>
        <sz val="11"/>
        <name val="Verdana Pro"/>
        <family val="2"/>
        <scheme val="none"/>
      </font>
    </dxf>
    <dxf>
      <font>
        <strike val="0"/>
        <outline val="0"/>
        <shadow val="0"/>
        <u val="none"/>
        <vertAlign val="baseline"/>
        <sz val="10"/>
        <name val="Verdana Pro"/>
        <family val="2"/>
        <scheme val="none"/>
      </font>
      <alignment horizontal="general" textRotation="0" wrapText="1" indent="0" justifyLastLine="0" shrinkToFit="0" readingOrder="0"/>
    </dxf>
    <dxf>
      <font>
        <strike val="0"/>
        <outline val="0"/>
        <shadow val="0"/>
        <u val="none"/>
        <vertAlign val="baseline"/>
        <sz val="10"/>
        <name val="Verdana Pro"/>
        <family val="2"/>
        <scheme val="none"/>
      </font>
    </dxf>
    <dxf>
      <font>
        <strike val="0"/>
        <outline val="0"/>
        <shadow val="0"/>
        <u val="none"/>
        <vertAlign val="baseline"/>
        <sz val="10"/>
        <name val="Verdana Pro"/>
        <family val="2"/>
        <scheme val="none"/>
      </font>
    </dxf>
    <dxf>
      <font>
        <strike val="0"/>
        <outline val="0"/>
        <shadow val="0"/>
        <u val="none"/>
        <vertAlign val="baseline"/>
        <sz val="10"/>
        <name val="Verdana Pro"/>
        <family val="2"/>
        <scheme val="none"/>
      </font>
      <alignment horizontal="general" vertical="center" textRotation="0" wrapText="1" indent="0" justifyLastLine="0" shrinkToFit="0" readingOrder="0"/>
    </dxf>
    <dxf>
      <font>
        <outline val="0"/>
        <shadow val="0"/>
        <u val="none"/>
        <vertAlign val="baseline"/>
        <sz val="11"/>
        <name val="Verdana Pro"/>
        <family val="2"/>
        <scheme val="none"/>
      </font>
      <fill>
        <patternFill patternType="none">
          <bgColor auto="1"/>
        </patternFill>
      </fill>
    </dxf>
    <dxf>
      <font>
        <outline val="0"/>
        <shadow val="0"/>
        <vertAlign val="baseline"/>
        <sz val="11"/>
        <name val="Verdana Pro"/>
        <family val="2"/>
        <scheme val="none"/>
      </font>
      <alignment horizontal="center" vertical="center" textRotation="0" wrapText="0" indent="0" justifyLastLine="0" shrinkToFit="0" readingOrder="0"/>
    </dxf>
    <dxf>
      <font>
        <outline val="0"/>
        <shadow val="0"/>
        <vertAlign val="baseline"/>
        <sz val="11"/>
        <name val="Verdana Pro"/>
        <family val="2"/>
        <scheme val="none"/>
      </font>
      <alignment horizontal="center" vertical="center" textRotation="0" wrapText="0" indent="0" justifyLastLine="0" shrinkToFit="0" readingOrder="0"/>
    </dxf>
    <dxf>
      <font>
        <outline val="0"/>
        <shadow val="0"/>
        <vertAlign val="baseline"/>
        <sz val="11"/>
        <name val="Verdana Pro"/>
        <family val="2"/>
        <scheme val="none"/>
      </font>
    </dxf>
    <dxf>
      <font>
        <outline val="0"/>
        <shadow val="0"/>
        <vertAlign val="baseline"/>
        <sz val="11"/>
        <name val="Verdana Pro"/>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5D505F-D50E-4541-824E-81B3DAA334C1}" name="Tableau2" displayName="Tableau2" ref="A1:H50" totalsRowShown="0" headerRowDxfId="19" dataDxfId="18">
  <autoFilter ref="A1:H50" xr:uid="{E25D505F-D50E-4541-824E-81B3DAA334C1}"/>
  <sortState xmlns:xlrd2="http://schemas.microsoft.com/office/spreadsheetml/2017/richdata2" ref="A2:H50">
    <sortCondition ref="G1:G50"/>
  </sortState>
  <tableColumns count="8">
    <tableColumn id="7" xr3:uid="{0EFB500A-C70D-4CF0-BE2B-73F287FE8124}" name="n° QR à deleter" dataDxfId="17"/>
    <tableColumn id="14" xr3:uid="{034754A7-7ADC-4C46-B0DF-68CAB5C2302F}" name="n° " dataDxfId="16"/>
    <tableColumn id="1" xr3:uid="{1ECFDDAC-C938-41ED-943E-C408A741E801}" name="Question" dataDxfId="15"/>
    <tableColumn id="6" xr3:uid="{DDFF7753-3E4A-4584-A79A-166AAE72BFCA}" name="Type structure" dataDxfId="14"/>
    <tableColumn id="2" xr3:uid="{691046BE-D79B-4A60-BD4D-16025EFC7E97}" name="Appel" dataDxfId="13"/>
    <tableColumn id="3" xr3:uid="{1BAAD3E1-DBD6-4191-B5FF-2DDB2CC4BC08}" name="Phase " dataDxfId="12"/>
    <tableColumn id="4" xr3:uid="{23587986-D4D8-4F56-A946-6DE27DE50A25}" name="Thématique" dataDxfId="11"/>
    <tableColumn id="5" xr3:uid="{C03EE033-BFC2-498F-ADB6-3A60F85631A4}" name="Réponse"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86698D-1401-43FA-857C-DF2D27682754}" name="Tableau1" displayName="Tableau1" ref="C1:J98" totalsRowShown="0" headerRowDxfId="9" dataDxfId="8">
  <autoFilter ref="C1:J98" xr:uid="{95693B70-46D4-4BFF-962E-6A38A10D8F65}"/>
  <sortState xmlns:xlrd2="http://schemas.microsoft.com/office/spreadsheetml/2017/richdata2" ref="C2:J98">
    <sortCondition ref="I1:I98"/>
  </sortState>
  <tableColumns count="8">
    <tableColumn id="6" xr3:uid="{ED6CE436-E2E9-460C-8372-BAFF4EB537F5}" name="Type de structure" dataDxfId="7"/>
    <tableColumn id="3" xr3:uid="{359326B0-B820-4AFE-8FDE-1A3550515F0F}" name="Appel" dataDxfId="6"/>
    <tableColumn id="4" xr3:uid="{23055CA5-8DB0-4556-9763-2EAA3BA8F0AA}" name="Phase de l'appel" dataDxfId="5"/>
    <tableColumn id="9" xr3:uid="{B1269B99-3135-40D9-B032-CC4B6D5FB422}" name="Catégorie de questions" dataDxfId="4"/>
    <tableColumn id="10" xr3:uid="{1FB0C50E-4837-4FBC-BDC0-3705E8B5DF46}" name="Type de réponse" dataDxfId="3"/>
    <tableColumn id="5" xr3:uid="{AAC5AB2C-5199-49A3-9700-8F5EEC6DA98C}" name="Num " dataDxfId="2"/>
    <tableColumn id="7" xr3:uid="{66CB6121-DAED-47F0-BDFF-63FF183A5D3B}" name="Structure " dataDxfId="1"/>
    <tableColumn id="13" xr3:uid="{E567E5F1-F2E0-41A7-804A-6EA768F43B50}" name="Date réponse individuell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5CAA-430E-44D5-B892-F4CAD0B86611}">
  <dimension ref="A1:H50"/>
  <sheetViews>
    <sheetView topLeftCell="B1" zoomScale="70" zoomScaleNormal="70" workbookViewId="0">
      <selection activeCell="I6" sqref="I6"/>
    </sheetView>
  </sheetViews>
  <sheetFormatPr baseColWidth="10" defaultColWidth="58.140625" defaultRowHeight="14.25" x14ac:dyDescent="0.2"/>
  <cols>
    <col min="1" max="1" width="5.140625" style="10" hidden="1" customWidth="1"/>
    <col min="2" max="2" width="5.28515625" style="11" customWidth="1"/>
    <col min="3" max="3" width="99" style="32" customWidth="1"/>
    <col min="4" max="4" width="11.140625" style="17" customWidth="1"/>
    <col min="5" max="5" width="7.140625" style="17" customWidth="1"/>
    <col min="6" max="6" width="14.42578125" style="17" customWidth="1"/>
    <col min="7" max="7" width="22.7109375" style="17" customWidth="1"/>
    <col min="8" max="8" width="154.42578125" style="10" customWidth="1"/>
    <col min="9" max="16384" width="58.140625" style="10"/>
  </cols>
  <sheetData>
    <row r="1" spans="1:8" s="7" customFormat="1" ht="85.5" x14ac:dyDescent="0.25">
      <c r="A1" s="7" t="s">
        <v>0</v>
      </c>
      <c r="B1" s="12" t="s">
        <v>1</v>
      </c>
      <c r="C1" s="26" t="s">
        <v>2</v>
      </c>
      <c r="D1" s="14" t="s">
        <v>112</v>
      </c>
      <c r="E1" s="14" t="s">
        <v>106</v>
      </c>
      <c r="F1" s="14" t="s">
        <v>113</v>
      </c>
      <c r="G1" s="14" t="s">
        <v>114</v>
      </c>
      <c r="H1" s="12" t="s">
        <v>4</v>
      </c>
    </row>
    <row r="2" spans="1:8" s="7" customFormat="1" ht="28.5" x14ac:dyDescent="0.25">
      <c r="A2" s="5"/>
      <c r="B2" s="5">
        <v>1</v>
      </c>
      <c r="C2" s="27" t="s">
        <v>5</v>
      </c>
      <c r="D2" s="13" t="s">
        <v>6</v>
      </c>
      <c r="E2" s="15" t="s">
        <v>7</v>
      </c>
      <c r="F2" s="13" t="s">
        <v>8</v>
      </c>
      <c r="G2" s="13" t="s">
        <v>105</v>
      </c>
      <c r="H2" s="7" t="s">
        <v>10</v>
      </c>
    </row>
    <row r="3" spans="1:8" s="8" customFormat="1" ht="128.25" x14ac:dyDescent="0.25">
      <c r="A3" s="5">
        <v>22</v>
      </c>
      <c r="B3" s="5">
        <v>2</v>
      </c>
      <c r="C3" s="27" t="s">
        <v>11</v>
      </c>
      <c r="D3" s="13" t="s">
        <v>6</v>
      </c>
      <c r="E3" s="15" t="s">
        <v>7</v>
      </c>
      <c r="F3" s="15" t="s">
        <v>8</v>
      </c>
      <c r="G3" s="13" t="s">
        <v>105</v>
      </c>
      <c r="H3" s="7" t="s">
        <v>12</v>
      </c>
    </row>
    <row r="4" spans="1:8" s="8" customFormat="1" ht="42.75" x14ac:dyDescent="0.25">
      <c r="A4" s="5">
        <v>38</v>
      </c>
      <c r="B4" s="5">
        <v>4</v>
      </c>
      <c r="C4" s="27" t="s">
        <v>127</v>
      </c>
      <c r="D4" s="13" t="s">
        <v>6</v>
      </c>
      <c r="E4" s="15" t="s">
        <v>7</v>
      </c>
      <c r="F4" s="15" t="s">
        <v>8</v>
      </c>
      <c r="G4" s="13" t="s">
        <v>105</v>
      </c>
      <c r="H4" s="7" t="s">
        <v>16</v>
      </c>
    </row>
    <row r="5" spans="1:8" ht="85.5" x14ac:dyDescent="0.2">
      <c r="A5" s="5">
        <v>41</v>
      </c>
      <c r="B5" s="5">
        <v>5</v>
      </c>
      <c r="C5" s="27" t="s">
        <v>17</v>
      </c>
      <c r="D5" s="13" t="s">
        <v>6</v>
      </c>
      <c r="E5" s="15" t="s">
        <v>7</v>
      </c>
      <c r="F5" s="15" t="s">
        <v>8</v>
      </c>
      <c r="G5" s="13" t="s">
        <v>105</v>
      </c>
      <c r="H5" s="38" t="s">
        <v>18</v>
      </c>
    </row>
    <row r="6" spans="1:8" ht="57" x14ac:dyDescent="0.2">
      <c r="A6" s="5">
        <v>43</v>
      </c>
      <c r="B6" s="5">
        <v>6</v>
      </c>
      <c r="C6" s="27" t="s">
        <v>90</v>
      </c>
      <c r="D6" s="13" t="s">
        <v>6</v>
      </c>
      <c r="E6" s="15" t="s">
        <v>7</v>
      </c>
      <c r="F6" s="15" t="s">
        <v>8</v>
      </c>
      <c r="G6" s="13" t="s">
        <v>105</v>
      </c>
      <c r="H6" s="9" t="s">
        <v>19</v>
      </c>
    </row>
    <row r="7" spans="1:8" ht="85.5" x14ac:dyDescent="0.2">
      <c r="A7" s="5"/>
      <c r="B7" s="5">
        <v>7</v>
      </c>
      <c r="C7" s="27" t="s">
        <v>20</v>
      </c>
      <c r="D7" s="13" t="s">
        <v>6</v>
      </c>
      <c r="E7" s="15" t="s">
        <v>7</v>
      </c>
      <c r="F7" s="15" t="s">
        <v>8</v>
      </c>
      <c r="G7" s="13" t="s">
        <v>105</v>
      </c>
      <c r="H7" s="9" t="s">
        <v>21</v>
      </c>
    </row>
    <row r="8" spans="1:8" ht="71.25" x14ac:dyDescent="0.2">
      <c r="A8" s="5"/>
      <c r="B8" s="5">
        <v>32</v>
      </c>
      <c r="C8" s="27" t="s">
        <v>29</v>
      </c>
      <c r="D8" s="13" t="s">
        <v>6</v>
      </c>
      <c r="E8" s="15" t="s">
        <v>7</v>
      </c>
      <c r="F8" s="13" t="s">
        <v>8</v>
      </c>
      <c r="G8" s="13" t="s">
        <v>105</v>
      </c>
      <c r="H8" s="7" t="s">
        <v>103</v>
      </c>
    </row>
    <row r="9" spans="1:8" ht="28.5" x14ac:dyDescent="0.2">
      <c r="A9" s="5"/>
      <c r="B9" s="5">
        <v>33</v>
      </c>
      <c r="C9" s="27" t="s">
        <v>67</v>
      </c>
      <c r="D9" s="13" t="s">
        <v>6</v>
      </c>
      <c r="E9" s="15" t="s">
        <v>7</v>
      </c>
      <c r="F9" s="13" t="s">
        <v>8</v>
      </c>
      <c r="G9" s="13" t="s">
        <v>105</v>
      </c>
      <c r="H9" s="8" t="s">
        <v>68</v>
      </c>
    </row>
    <row r="10" spans="1:8" ht="57" x14ac:dyDescent="0.2">
      <c r="A10" s="5"/>
      <c r="B10" s="5">
        <v>8</v>
      </c>
      <c r="C10" s="27" t="s">
        <v>22</v>
      </c>
      <c r="D10" s="13" t="s">
        <v>6</v>
      </c>
      <c r="E10" s="15" t="s">
        <v>7</v>
      </c>
      <c r="F10" s="13" t="s">
        <v>8</v>
      </c>
      <c r="G10" s="13" t="s">
        <v>23</v>
      </c>
      <c r="H10" s="22" t="s">
        <v>24</v>
      </c>
    </row>
    <row r="11" spans="1:8" s="8" customFormat="1" ht="99.75" x14ac:dyDescent="0.25">
      <c r="A11" s="5">
        <v>16</v>
      </c>
      <c r="B11" s="5">
        <v>9</v>
      </c>
      <c r="C11" s="27" t="s">
        <v>25</v>
      </c>
      <c r="D11" s="13" t="s">
        <v>6</v>
      </c>
      <c r="E11" s="15" t="s">
        <v>7</v>
      </c>
      <c r="F11" s="15" t="s">
        <v>8</v>
      </c>
      <c r="G11" s="13" t="s">
        <v>23</v>
      </c>
      <c r="H11" s="7" t="s">
        <v>26</v>
      </c>
    </row>
    <row r="12" spans="1:8" s="8" customFormat="1" ht="28.5" x14ac:dyDescent="0.25">
      <c r="A12" s="5"/>
      <c r="B12" s="5">
        <v>42</v>
      </c>
      <c r="C12" s="27" t="s">
        <v>101</v>
      </c>
      <c r="D12" s="13" t="s">
        <v>6</v>
      </c>
      <c r="E12" s="15" t="s">
        <v>7</v>
      </c>
      <c r="F12" s="13" t="s">
        <v>8</v>
      </c>
      <c r="G12" s="13" t="s">
        <v>23</v>
      </c>
      <c r="H12" s="7" t="s">
        <v>102</v>
      </c>
    </row>
    <row r="13" spans="1:8" s="8" customFormat="1" ht="114" x14ac:dyDescent="0.25">
      <c r="A13" s="5">
        <v>21</v>
      </c>
      <c r="B13" s="5">
        <v>10</v>
      </c>
      <c r="C13" s="27" t="s">
        <v>27</v>
      </c>
      <c r="D13" s="13" t="s">
        <v>6</v>
      </c>
      <c r="E13" s="15" t="s">
        <v>7</v>
      </c>
      <c r="F13" s="15" t="s">
        <v>8</v>
      </c>
      <c r="G13" s="13" t="s">
        <v>28</v>
      </c>
      <c r="H13" s="7" t="s">
        <v>107</v>
      </c>
    </row>
    <row r="14" spans="1:8" s="8" customFormat="1" ht="27" customHeight="1" x14ac:dyDescent="0.2">
      <c r="A14" s="5"/>
      <c r="B14" s="5">
        <v>36</v>
      </c>
      <c r="C14" s="27" t="s">
        <v>70</v>
      </c>
      <c r="D14" s="13" t="s">
        <v>6</v>
      </c>
      <c r="E14" s="15" t="s">
        <v>7</v>
      </c>
      <c r="F14" s="13" t="s">
        <v>8</v>
      </c>
      <c r="G14" s="21" t="s">
        <v>71</v>
      </c>
      <c r="H14" s="10" t="s">
        <v>72</v>
      </c>
    </row>
    <row r="15" spans="1:8" s="23" customFormat="1" ht="42.75" x14ac:dyDescent="0.25">
      <c r="A15" s="5"/>
      <c r="B15" s="5">
        <v>38</v>
      </c>
      <c r="C15" s="33" t="s">
        <v>95</v>
      </c>
      <c r="D15" s="34" t="s">
        <v>6</v>
      </c>
      <c r="E15" s="15" t="s">
        <v>7</v>
      </c>
      <c r="F15" s="36" t="s">
        <v>8</v>
      </c>
      <c r="G15" s="36" t="s">
        <v>71</v>
      </c>
      <c r="H15" s="38" t="s">
        <v>96</v>
      </c>
    </row>
    <row r="16" spans="1:8" s="8" customFormat="1" ht="27" customHeight="1" x14ac:dyDescent="0.25">
      <c r="A16" s="5"/>
      <c r="B16" s="5">
        <v>11</v>
      </c>
      <c r="C16" s="27" t="s">
        <v>30</v>
      </c>
      <c r="D16" s="13" t="s">
        <v>6</v>
      </c>
      <c r="E16" s="15" t="s">
        <v>7</v>
      </c>
      <c r="F16" s="15" t="s">
        <v>8</v>
      </c>
      <c r="G16" s="13" t="s">
        <v>71</v>
      </c>
      <c r="H16" s="7" t="s">
        <v>31</v>
      </c>
    </row>
    <row r="17" spans="1:8" s="8" customFormat="1" ht="28.5" x14ac:dyDescent="0.25">
      <c r="A17" s="5"/>
      <c r="B17" s="5">
        <v>12</v>
      </c>
      <c r="C17" s="27" t="s">
        <v>32</v>
      </c>
      <c r="D17" s="19" t="s">
        <v>33</v>
      </c>
      <c r="E17" s="15" t="s">
        <v>7</v>
      </c>
      <c r="F17" s="13" t="s">
        <v>8</v>
      </c>
      <c r="G17" s="13" t="s">
        <v>71</v>
      </c>
      <c r="H17" s="7" t="s">
        <v>34</v>
      </c>
    </row>
    <row r="18" spans="1:8" s="24" customFormat="1" ht="28.5" x14ac:dyDescent="0.25">
      <c r="A18" s="5">
        <v>14</v>
      </c>
      <c r="B18" s="5">
        <v>13</v>
      </c>
      <c r="C18" s="27" t="s">
        <v>35</v>
      </c>
      <c r="D18" s="13" t="s">
        <v>6</v>
      </c>
      <c r="E18" s="15" t="s">
        <v>7</v>
      </c>
      <c r="F18" s="15" t="s">
        <v>8</v>
      </c>
      <c r="G18" s="13" t="s">
        <v>71</v>
      </c>
      <c r="H18" s="22" t="s">
        <v>126</v>
      </c>
    </row>
    <row r="19" spans="1:8" s="8" customFormat="1" ht="142.5" x14ac:dyDescent="0.25">
      <c r="A19" s="5">
        <v>24</v>
      </c>
      <c r="B19" s="5">
        <v>14</v>
      </c>
      <c r="C19" s="27" t="s">
        <v>36</v>
      </c>
      <c r="D19" s="13" t="s">
        <v>33</v>
      </c>
      <c r="E19" s="15" t="s">
        <v>7</v>
      </c>
      <c r="F19" s="15" t="s">
        <v>8</v>
      </c>
      <c r="G19" s="13" t="s">
        <v>71</v>
      </c>
      <c r="H19" s="7" t="s">
        <v>37</v>
      </c>
    </row>
    <row r="20" spans="1:8" s="8" customFormat="1" ht="28.5" x14ac:dyDescent="0.25">
      <c r="A20" s="5">
        <v>36</v>
      </c>
      <c r="B20" s="5">
        <v>15</v>
      </c>
      <c r="C20" s="27" t="s">
        <v>65</v>
      </c>
      <c r="D20" s="13" t="s">
        <v>6</v>
      </c>
      <c r="E20" s="15" t="s">
        <v>7</v>
      </c>
      <c r="F20" s="15" t="s">
        <v>8</v>
      </c>
      <c r="G20" s="13" t="s">
        <v>71</v>
      </c>
      <c r="H20" s="8" t="s">
        <v>66</v>
      </c>
    </row>
    <row r="21" spans="1:8" s="8" customFormat="1" ht="128.25" x14ac:dyDescent="0.25">
      <c r="A21" s="5"/>
      <c r="B21" s="5">
        <v>16</v>
      </c>
      <c r="C21" s="27" t="s">
        <v>38</v>
      </c>
      <c r="D21" s="15" t="s">
        <v>6</v>
      </c>
      <c r="E21" s="15" t="s">
        <v>7</v>
      </c>
      <c r="F21" s="13" t="s">
        <v>8</v>
      </c>
      <c r="G21" s="13" t="s">
        <v>39</v>
      </c>
      <c r="H21" s="7" t="s">
        <v>89</v>
      </c>
    </row>
    <row r="22" spans="1:8" s="8" customFormat="1" ht="28.5" x14ac:dyDescent="0.25">
      <c r="A22" s="6">
        <v>34</v>
      </c>
      <c r="B22" s="5">
        <v>17</v>
      </c>
      <c r="C22" s="28" t="s">
        <v>40</v>
      </c>
      <c r="D22" s="16" t="s">
        <v>6</v>
      </c>
      <c r="E22" s="20" t="s">
        <v>7</v>
      </c>
      <c r="F22" s="20" t="s">
        <v>8</v>
      </c>
      <c r="G22" s="16" t="s">
        <v>39</v>
      </c>
      <c r="H22" s="24" t="s">
        <v>41</v>
      </c>
    </row>
    <row r="23" spans="1:8" s="8" customFormat="1" ht="135" customHeight="1" x14ac:dyDescent="0.25">
      <c r="A23" s="5">
        <v>35</v>
      </c>
      <c r="B23" s="5">
        <v>18</v>
      </c>
      <c r="C23" s="27" t="s">
        <v>42</v>
      </c>
      <c r="D23" s="13" t="s">
        <v>6</v>
      </c>
      <c r="E23" s="15" t="s">
        <v>7</v>
      </c>
      <c r="F23" s="15" t="s">
        <v>8</v>
      </c>
      <c r="G23" s="13" t="s">
        <v>39</v>
      </c>
      <c r="H23" s="7" t="s">
        <v>43</v>
      </c>
    </row>
    <row r="24" spans="1:8" s="8" customFormat="1" ht="28.5" x14ac:dyDescent="0.25">
      <c r="A24" s="5"/>
      <c r="B24" s="5">
        <v>29</v>
      </c>
      <c r="C24" s="27" t="s">
        <v>61</v>
      </c>
      <c r="D24" s="15" t="s">
        <v>6</v>
      </c>
      <c r="E24" s="15" t="s">
        <v>7</v>
      </c>
      <c r="F24" s="13" t="s">
        <v>8</v>
      </c>
      <c r="G24" s="13" t="s">
        <v>39</v>
      </c>
      <c r="H24" s="7" t="s">
        <v>62</v>
      </c>
    </row>
    <row r="25" spans="1:8" s="8" customFormat="1" ht="71.25" x14ac:dyDescent="0.25">
      <c r="A25" s="5"/>
      <c r="B25" s="5">
        <v>30</v>
      </c>
      <c r="C25" s="27" t="s">
        <v>63</v>
      </c>
      <c r="D25" s="15" t="s">
        <v>6</v>
      </c>
      <c r="E25" s="15" t="s">
        <v>7</v>
      </c>
      <c r="F25" s="13" t="s">
        <v>8</v>
      </c>
      <c r="G25" s="13" t="s">
        <v>39</v>
      </c>
      <c r="H25" s="7" t="s">
        <v>115</v>
      </c>
    </row>
    <row r="26" spans="1:8" s="8" customFormat="1" ht="13.5" customHeight="1" x14ac:dyDescent="0.2">
      <c r="A26" s="5"/>
      <c r="B26" s="5">
        <v>31</v>
      </c>
      <c r="C26" s="29" t="s">
        <v>92</v>
      </c>
      <c r="D26" s="15" t="s">
        <v>6</v>
      </c>
      <c r="E26" s="15" t="s">
        <v>7</v>
      </c>
      <c r="F26" s="13" t="s">
        <v>8</v>
      </c>
      <c r="G26" s="13" t="s">
        <v>39</v>
      </c>
      <c r="H26" s="4" t="s">
        <v>64</v>
      </c>
    </row>
    <row r="27" spans="1:8" s="8" customFormat="1" ht="71.25" x14ac:dyDescent="0.25">
      <c r="A27" s="5"/>
      <c r="B27" s="5">
        <v>34</v>
      </c>
      <c r="C27" s="27" t="s">
        <v>91</v>
      </c>
      <c r="D27" s="13" t="s">
        <v>6</v>
      </c>
      <c r="E27" s="15" t="s">
        <v>7</v>
      </c>
      <c r="F27" s="13" t="s">
        <v>8</v>
      </c>
      <c r="G27" s="13" t="s">
        <v>39</v>
      </c>
      <c r="H27" s="7" t="s">
        <v>69</v>
      </c>
    </row>
    <row r="28" spans="1:8" s="8" customFormat="1" ht="27" customHeight="1" x14ac:dyDescent="0.25">
      <c r="A28" s="5"/>
      <c r="B28" s="5">
        <v>41</v>
      </c>
      <c r="C28" s="27" t="s">
        <v>98</v>
      </c>
      <c r="D28" s="13" t="s">
        <v>6</v>
      </c>
      <c r="E28" s="15" t="s">
        <v>7</v>
      </c>
      <c r="F28" s="13" t="s">
        <v>8</v>
      </c>
      <c r="G28" s="13" t="s">
        <v>39</v>
      </c>
      <c r="H28" s="7" t="s">
        <v>99</v>
      </c>
    </row>
    <row r="29" spans="1:8" ht="28.5" x14ac:dyDescent="0.2">
      <c r="A29" s="5"/>
      <c r="B29" s="5">
        <v>45</v>
      </c>
      <c r="C29" s="27" t="s">
        <v>116</v>
      </c>
      <c r="D29" s="13" t="s">
        <v>6</v>
      </c>
      <c r="E29" s="15" t="s">
        <v>7</v>
      </c>
      <c r="F29" s="13" t="s">
        <v>8</v>
      </c>
      <c r="G29" s="13" t="s">
        <v>39</v>
      </c>
      <c r="H29" s="7" t="s">
        <v>117</v>
      </c>
    </row>
    <row r="30" spans="1:8" ht="28.5" x14ac:dyDescent="0.2">
      <c r="A30" s="5"/>
      <c r="B30" s="5">
        <v>46</v>
      </c>
      <c r="C30" s="32" t="s">
        <v>118</v>
      </c>
      <c r="D30" s="13" t="s">
        <v>6</v>
      </c>
      <c r="E30" s="15" t="s">
        <v>7</v>
      </c>
      <c r="F30" s="13" t="s">
        <v>8</v>
      </c>
      <c r="G30" s="13" t="s">
        <v>39</v>
      </c>
      <c r="H30" s="7" t="s">
        <v>119</v>
      </c>
    </row>
    <row r="31" spans="1:8" ht="42.75" x14ac:dyDescent="0.2">
      <c r="A31" s="5"/>
      <c r="B31" s="5">
        <v>35</v>
      </c>
      <c r="C31" s="27" t="s">
        <v>93</v>
      </c>
      <c r="D31" s="13" t="s">
        <v>6</v>
      </c>
      <c r="E31" s="15" t="s">
        <v>7</v>
      </c>
      <c r="F31" s="13" t="s">
        <v>8</v>
      </c>
      <c r="G31" s="13" t="s">
        <v>104</v>
      </c>
      <c r="H31" s="7" t="s">
        <v>94</v>
      </c>
    </row>
    <row r="32" spans="1:8" ht="28.5" x14ac:dyDescent="0.2">
      <c r="A32" s="5"/>
      <c r="B32" s="5">
        <v>37</v>
      </c>
      <c r="C32" s="27" t="s">
        <v>73</v>
      </c>
      <c r="D32" s="13" t="s">
        <v>6</v>
      </c>
      <c r="E32" s="15" t="s">
        <v>7</v>
      </c>
      <c r="F32" s="13" t="s">
        <v>8</v>
      </c>
      <c r="G32" s="13" t="s">
        <v>104</v>
      </c>
      <c r="H32" s="7" t="s">
        <v>74</v>
      </c>
    </row>
    <row r="33" spans="1:8" ht="114" x14ac:dyDescent="0.2">
      <c r="A33" s="5"/>
      <c r="B33" s="5">
        <v>19</v>
      </c>
      <c r="C33" s="27" t="s">
        <v>44</v>
      </c>
      <c r="D33" s="13" t="s">
        <v>6</v>
      </c>
      <c r="E33" s="13" t="s">
        <v>7</v>
      </c>
      <c r="F33" s="13" t="s">
        <v>8</v>
      </c>
      <c r="G33" s="13" t="s">
        <v>45</v>
      </c>
      <c r="H33" s="25" t="s">
        <v>46</v>
      </c>
    </row>
    <row r="34" spans="1:8" ht="71.25" x14ac:dyDescent="0.2">
      <c r="A34" s="5"/>
      <c r="B34" s="5">
        <v>20</v>
      </c>
      <c r="C34" s="27" t="s">
        <v>47</v>
      </c>
      <c r="D34" s="13" t="s">
        <v>6</v>
      </c>
      <c r="E34" s="15" t="s">
        <v>7</v>
      </c>
      <c r="F34" s="15" t="s">
        <v>8</v>
      </c>
      <c r="G34" s="13" t="s">
        <v>45</v>
      </c>
      <c r="H34" s="7" t="s">
        <v>48</v>
      </c>
    </row>
    <row r="35" spans="1:8" ht="42.75" x14ac:dyDescent="0.2">
      <c r="A35" s="5"/>
      <c r="B35" s="5">
        <v>21</v>
      </c>
      <c r="C35" s="27" t="s">
        <v>49</v>
      </c>
      <c r="D35" s="13" t="s">
        <v>6</v>
      </c>
      <c r="E35" s="15" t="s">
        <v>7</v>
      </c>
      <c r="F35" s="13" t="s">
        <v>8</v>
      </c>
      <c r="G35" s="13" t="s">
        <v>45</v>
      </c>
      <c r="H35" s="7" t="s">
        <v>50</v>
      </c>
    </row>
    <row r="36" spans="1:8" ht="57" x14ac:dyDescent="0.2">
      <c r="A36" s="5"/>
      <c r="B36" s="5">
        <v>22</v>
      </c>
      <c r="C36" s="27" t="s">
        <v>51</v>
      </c>
      <c r="D36" s="13" t="s">
        <v>6</v>
      </c>
      <c r="E36" s="15" t="s">
        <v>7</v>
      </c>
      <c r="F36" s="13" t="s">
        <v>8</v>
      </c>
      <c r="G36" s="13" t="s">
        <v>45</v>
      </c>
      <c r="H36" s="7" t="s">
        <v>52</v>
      </c>
    </row>
    <row r="37" spans="1:8" ht="14.1" customHeight="1" x14ac:dyDescent="0.2">
      <c r="A37" s="5"/>
      <c r="B37" s="5">
        <v>23</v>
      </c>
      <c r="C37" s="27" t="s">
        <v>53</v>
      </c>
      <c r="D37" s="13" t="s">
        <v>6</v>
      </c>
      <c r="E37" s="15" t="s">
        <v>7</v>
      </c>
      <c r="F37" s="15" t="s">
        <v>8</v>
      </c>
      <c r="G37" s="13" t="s">
        <v>45</v>
      </c>
      <c r="H37" s="7" t="s">
        <v>54</v>
      </c>
    </row>
    <row r="38" spans="1:8" ht="27" customHeight="1" x14ac:dyDescent="0.2">
      <c r="A38" s="5">
        <v>40</v>
      </c>
      <c r="B38" s="5">
        <v>27</v>
      </c>
      <c r="C38" s="27" t="s">
        <v>57</v>
      </c>
      <c r="D38" s="15" t="s">
        <v>6</v>
      </c>
      <c r="E38" s="15" t="s">
        <v>7</v>
      </c>
      <c r="F38" s="13" t="s">
        <v>8</v>
      </c>
      <c r="G38" s="13" t="s">
        <v>45</v>
      </c>
      <c r="H38" s="7" t="s">
        <v>58</v>
      </c>
    </row>
    <row r="39" spans="1:8" ht="28.5" x14ac:dyDescent="0.2">
      <c r="A39" s="5"/>
      <c r="B39" s="5">
        <v>43</v>
      </c>
      <c r="C39" s="30" t="s">
        <v>125</v>
      </c>
      <c r="D39" s="18" t="s">
        <v>6</v>
      </c>
      <c r="E39" s="15" t="s">
        <v>7</v>
      </c>
      <c r="F39" s="18" t="s">
        <v>8</v>
      </c>
      <c r="G39" s="18" t="s">
        <v>45</v>
      </c>
      <c r="H39" s="9" t="s">
        <v>109</v>
      </c>
    </row>
    <row r="40" spans="1:8" ht="95.1" customHeight="1" x14ac:dyDescent="0.2">
      <c r="A40" s="5"/>
      <c r="B40" s="5">
        <v>44</v>
      </c>
      <c r="C40" s="32" t="s">
        <v>110</v>
      </c>
      <c r="D40" s="13" t="s">
        <v>6</v>
      </c>
      <c r="E40" s="15" t="s">
        <v>7</v>
      </c>
      <c r="F40" s="13" t="s">
        <v>8</v>
      </c>
      <c r="G40" s="13" t="s">
        <v>45</v>
      </c>
      <c r="H40" s="7" t="s">
        <v>111</v>
      </c>
    </row>
    <row r="41" spans="1:8" ht="51.95" customHeight="1" x14ac:dyDescent="0.2">
      <c r="A41" s="5"/>
      <c r="B41" s="5">
        <v>47</v>
      </c>
      <c r="C41" s="30" t="s">
        <v>121</v>
      </c>
      <c r="D41" s="18" t="s">
        <v>6</v>
      </c>
      <c r="E41" s="15" t="s">
        <v>7</v>
      </c>
      <c r="F41" s="18" t="s">
        <v>8</v>
      </c>
      <c r="G41" s="21" t="s">
        <v>45</v>
      </c>
      <c r="H41" s="22" t="s">
        <v>122</v>
      </c>
    </row>
    <row r="42" spans="1:8" ht="85.5" x14ac:dyDescent="0.2">
      <c r="A42" s="5">
        <v>37</v>
      </c>
      <c r="B42" s="5">
        <v>3</v>
      </c>
      <c r="C42" s="27" t="s">
        <v>13</v>
      </c>
      <c r="D42" s="13" t="s">
        <v>6</v>
      </c>
      <c r="E42" s="15" t="s">
        <v>7</v>
      </c>
      <c r="F42" s="15" t="s">
        <v>8</v>
      </c>
      <c r="G42" s="13" t="s">
        <v>14</v>
      </c>
      <c r="H42" s="22" t="s">
        <v>15</v>
      </c>
    </row>
    <row r="43" spans="1:8" ht="85.5" x14ac:dyDescent="0.2">
      <c r="A43" s="5"/>
      <c r="B43" s="5">
        <v>24</v>
      </c>
      <c r="C43" s="27" t="s">
        <v>87</v>
      </c>
      <c r="D43" s="13" t="s">
        <v>6</v>
      </c>
      <c r="E43" s="15" t="s">
        <v>7</v>
      </c>
      <c r="F43" s="13" t="s">
        <v>8</v>
      </c>
      <c r="G43" s="13" t="s">
        <v>14</v>
      </c>
      <c r="H43" s="7" t="s">
        <v>108</v>
      </c>
    </row>
    <row r="44" spans="1:8" x14ac:dyDescent="0.2">
      <c r="A44" s="5"/>
      <c r="B44" s="5">
        <v>25</v>
      </c>
      <c r="C44" s="27" t="s">
        <v>100</v>
      </c>
      <c r="D44" s="13" t="s">
        <v>6</v>
      </c>
      <c r="E44" s="15" t="s">
        <v>7</v>
      </c>
      <c r="F44" s="13" t="s">
        <v>8</v>
      </c>
      <c r="G44" s="13" t="s">
        <v>14</v>
      </c>
      <c r="H44" s="7" t="s">
        <v>55</v>
      </c>
    </row>
    <row r="45" spans="1:8" ht="42.75" x14ac:dyDescent="0.2">
      <c r="A45" s="5"/>
      <c r="B45" s="5">
        <v>26</v>
      </c>
      <c r="C45" s="27" t="s">
        <v>88</v>
      </c>
      <c r="D45" s="15" t="s">
        <v>6</v>
      </c>
      <c r="E45" s="15" t="s">
        <v>7</v>
      </c>
      <c r="F45" s="13" t="s">
        <v>8</v>
      </c>
      <c r="G45" s="13" t="s">
        <v>14</v>
      </c>
      <c r="H45" s="7" t="s">
        <v>56</v>
      </c>
    </row>
    <row r="46" spans="1:8" ht="71.25" x14ac:dyDescent="0.2">
      <c r="A46" s="5"/>
      <c r="B46" s="5">
        <v>28</v>
      </c>
      <c r="C46" s="27" t="s">
        <v>59</v>
      </c>
      <c r="D46" s="15" t="s">
        <v>6</v>
      </c>
      <c r="E46" s="15" t="s">
        <v>7</v>
      </c>
      <c r="F46" s="13" t="s">
        <v>8</v>
      </c>
      <c r="G46" s="13" t="s">
        <v>14</v>
      </c>
      <c r="H46" s="7" t="s">
        <v>60</v>
      </c>
    </row>
    <row r="47" spans="1:8" ht="27" customHeight="1" x14ac:dyDescent="0.2">
      <c r="A47" s="5"/>
      <c r="B47" s="5">
        <v>39</v>
      </c>
      <c r="C47" s="31" t="s">
        <v>120</v>
      </c>
      <c r="D47" s="17" t="s">
        <v>6</v>
      </c>
      <c r="E47" s="15" t="s">
        <v>7</v>
      </c>
      <c r="F47" s="17" t="s">
        <v>8</v>
      </c>
      <c r="G47" s="17" t="s">
        <v>14</v>
      </c>
      <c r="H47" s="4" t="s">
        <v>97</v>
      </c>
    </row>
    <row r="48" spans="1:8" ht="199.5" x14ac:dyDescent="0.2">
      <c r="A48" s="5"/>
      <c r="B48" s="5">
        <v>40</v>
      </c>
      <c r="C48" s="33" t="s">
        <v>128</v>
      </c>
      <c r="D48" s="35" t="s">
        <v>6</v>
      </c>
      <c r="E48" s="15" t="s">
        <v>7</v>
      </c>
      <c r="F48" s="37" t="s">
        <v>8</v>
      </c>
      <c r="G48" s="17" t="s">
        <v>14</v>
      </c>
      <c r="H48" s="4" t="s">
        <v>129</v>
      </c>
    </row>
    <row r="49" spans="1:8" ht="42.75" x14ac:dyDescent="0.2">
      <c r="A49" s="5"/>
      <c r="B49" s="5">
        <v>48</v>
      </c>
      <c r="C49" s="27" t="s">
        <v>123</v>
      </c>
      <c r="D49" s="13" t="s">
        <v>6</v>
      </c>
      <c r="E49" s="15" t="s">
        <v>7</v>
      </c>
      <c r="F49" s="13" t="s">
        <v>8</v>
      </c>
      <c r="G49" s="21" t="s">
        <v>14</v>
      </c>
      <c r="H49" s="7" t="s">
        <v>124</v>
      </c>
    </row>
    <row r="50" spans="1:8" x14ac:dyDescent="0.2">
      <c r="A50" s="5"/>
      <c r="B50" s="5"/>
      <c r="C50" s="27"/>
      <c r="D50" s="13"/>
      <c r="E50" s="15"/>
      <c r="F50" s="13"/>
      <c r="G50" s="21"/>
    </row>
  </sheetData>
  <phoneticPr fontId="1" type="noConversion"/>
  <dataValidations count="1">
    <dataValidation type="list" allowBlank="1" showInputMessage="1" showErrorMessage="1" sqref="G44:G45" xr:uid="{EFC047F9-4C60-4702-BB95-3C2AE7FC398A}">
      <formula1>Categories_questions</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9A20A01A-F766-44BE-AB4D-D73217120E3C}">
          <x14:formula1>
            <xm:f>'Liste déroulante'!$G$2:$G$9</xm:f>
          </x14:formula1>
          <xm:sqref>G46:G1048576 G2:G43</xm:sqref>
        </x14:dataValidation>
        <x14:dataValidation type="list" allowBlank="1" showInputMessage="1" showErrorMessage="1" xr:uid="{7FDAD712-BF27-4E91-869B-619B7A19C285}">
          <x14:formula1>
            <xm:f>'Liste déroulante'!$C$2:$C$3</xm:f>
          </x14:formula1>
          <xm:sqref>D2:D1048576</xm:sqref>
        </x14:dataValidation>
        <x14:dataValidation type="list" allowBlank="1" showInputMessage="1" showErrorMessage="1" xr:uid="{DF2CC782-3066-40B4-9044-9435A13C1387}">
          <x14:formula1>
            <xm:f>'Liste déroulante'!$B$2:$B$4</xm:f>
          </x14:formula1>
          <xm:sqref>E2:E1048576</xm:sqref>
        </x14:dataValidation>
        <x14:dataValidation type="list" allowBlank="1" showInputMessage="1" showErrorMessage="1" xr:uid="{8810EC3E-6A63-43DC-A31A-213A549A9830}">
          <x14:formula1>
            <xm:f>'Liste déroulante'!$A$2:$A$5</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2C419-26B0-445A-8EE7-FF272FCC967B}">
  <dimension ref="A1:J98"/>
  <sheetViews>
    <sheetView tabSelected="1" zoomScale="80" zoomScaleNormal="80" workbookViewId="0">
      <pane ySplit="1" topLeftCell="A2" activePane="bottomLeft" state="frozen"/>
      <selection pane="bottomLeft" activeCell="J98" sqref="J98"/>
    </sheetView>
  </sheetViews>
  <sheetFormatPr baseColWidth="10" defaultColWidth="11.42578125" defaultRowHeight="20.25" customHeight="1" x14ac:dyDescent="0.25"/>
  <cols>
    <col min="1" max="1" width="10.5703125" style="45" customWidth="1"/>
    <col min="2" max="2" width="5.7109375" style="46" customWidth="1"/>
    <col min="3" max="3" width="13.28515625" style="48" customWidth="1"/>
    <col min="4" max="4" width="8.28515625" style="48" customWidth="1"/>
    <col min="5" max="5" width="14.42578125" style="48" customWidth="1"/>
    <col min="6" max="6" width="30.28515625" style="48" customWidth="1"/>
    <col min="7" max="7" width="20.28515625" style="49" customWidth="1"/>
    <col min="8" max="8" width="13.42578125" style="50" customWidth="1"/>
    <col min="9" max="9" width="28.7109375" style="47" customWidth="1"/>
    <col min="10" max="10" width="17.42578125" style="47" customWidth="1"/>
    <col min="11" max="16384" width="11.42578125" style="51"/>
  </cols>
  <sheetData>
    <row r="1" spans="1:10" s="44" customFormat="1" ht="30" customHeight="1" x14ac:dyDescent="0.25">
      <c r="A1" s="39" t="s">
        <v>79</v>
      </c>
      <c r="B1" s="40"/>
      <c r="C1" s="42" t="s">
        <v>130</v>
      </c>
      <c r="D1" s="42" t="s">
        <v>106</v>
      </c>
      <c r="E1" s="42" t="s">
        <v>131</v>
      </c>
      <c r="F1" s="42" t="s">
        <v>3</v>
      </c>
      <c r="G1" s="42" t="s">
        <v>132</v>
      </c>
      <c r="H1" s="43" t="s">
        <v>133</v>
      </c>
      <c r="I1" s="41" t="s">
        <v>134</v>
      </c>
      <c r="J1" s="41" t="s">
        <v>135</v>
      </c>
    </row>
    <row r="2" spans="1:10" ht="20.25" customHeight="1" x14ac:dyDescent="0.25">
      <c r="A2" s="45">
        <v>44875</v>
      </c>
      <c r="B2" s="46">
        <v>1</v>
      </c>
      <c r="C2" s="48" t="s">
        <v>6</v>
      </c>
      <c r="D2" s="48" t="s">
        <v>7</v>
      </c>
      <c r="E2" s="48" t="s">
        <v>8</v>
      </c>
      <c r="F2" s="48" t="s">
        <v>23</v>
      </c>
      <c r="G2" s="49" t="s">
        <v>136</v>
      </c>
      <c r="H2" s="46">
        <v>9</v>
      </c>
      <c r="I2" s="47" t="s">
        <v>146</v>
      </c>
    </row>
    <row r="3" spans="1:10" ht="20.25" customHeight="1" x14ac:dyDescent="0.25">
      <c r="A3" s="45">
        <v>44875</v>
      </c>
      <c r="B3" s="46">
        <v>2</v>
      </c>
      <c r="C3" s="48" t="s">
        <v>6</v>
      </c>
      <c r="D3" s="48" t="s">
        <v>7</v>
      </c>
      <c r="E3" s="48" t="s">
        <v>8</v>
      </c>
      <c r="F3" s="48" t="s">
        <v>45</v>
      </c>
      <c r="G3" s="52" t="s">
        <v>205</v>
      </c>
      <c r="I3" s="47" t="s">
        <v>147</v>
      </c>
      <c r="J3" s="53">
        <v>44900</v>
      </c>
    </row>
    <row r="4" spans="1:10" ht="20.25" customHeight="1" x14ac:dyDescent="0.25">
      <c r="A4" s="45">
        <v>44875</v>
      </c>
      <c r="B4" s="46">
        <v>3</v>
      </c>
      <c r="C4" s="48" t="s">
        <v>33</v>
      </c>
      <c r="D4" s="48" t="s">
        <v>7</v>
      </c>
      <c r="E4" s="48" t="s">
        <v>8</v>
      </c>
      <c r="F4" s="48" t="s">
        <v>14</v>
      </c>
      <c r="G4" s="49" t="s">
        <v>136</v>
      </c>
      <c r="H4" s="46">
        <v>25</v>
      </c>
      <c r="I4" s="47" t="s">
        <v>168</v>
      </c>
    </row>
    <row r="5" spans="1:10" ht="20.25" customHeight="1" x14ac:dyDescent="0.25">
      <c r="A5" s="45">
        <v>44875</v>
      </c>
      <c r="B5" s="46">
        <v>4</v>
      </c>
      <c r="C5" s="48" t="s">
        <v>33</v>
      </c>
      <c r="D5" s="48" t="s">
        <v>7</v>
      </c>
      <c r="E5" s="48" t="s">
        <v>8</v>
      </c>
      <c r="F5" s="48" t="s">
        <v>45</v>
      </c>
      <c r="G5" s="52" t="s">
        <v>205</v>
      </c>
      <c r="H5" s="46"/>
      <c r="I5" s="47" t="s">
        <v>168</v>
      </c>
      <c r="J5" s="47" t="s">
        <v>187</v>
      </c>
    </row>
    <row r="6" spans="1:10" ht="20.25" customHeight="1" x14ac:dyDescent="0.25">
      <c r="A6" s="45">
        <v>44875</v>
      </c>
      <c r="B6" s="46">
        <v>5</v>
      </c>
      <c r="C6" s="48" t="s">
        <v>6</v>
      </c>
      <c r="D6" s="48" t="s">
        <v>7</v>
      </c>
      <c r="E6" s="48" t="s">
        <v>8</v>
      </c>
      <c r="F6" s="48" t="s">
        <v>14</v>
      </c>
      <c r="G6" s="49" t="s">
        <v>136</v>
      </c>
      <c r="H6" s="46">
        <v>48</v>
      </c>
      <c r="I6" s="47" t="s">
        <v>182</v>
      </c>
    </row>
    <row r="7" spans="1:10" ht="20.25" customHeight="1" x14ac:dyDescent="0.25">
      <c r="A7" s="45">
        <v>44875</v>
      </c>
      <c r="B7" s="46">
        <v>6</v>
      </c>
      <c r="C7" s="48" t="s">
        <v>6</v>
      </c>
      <c r="D7" s="48" t="s">
        <v>7</v>
      </c>
      <c r="E7" s="48" t="s">
        <v>8</v>
      </c>
      <c r="F7" s="48" t="s">
        <v>105</v>
      </c>
      <c r="G7" s="49" t="s">
        <v>136</v>
      </c>
      <c r="H7" s="50">
        <v>5</v>
      </c>
      <c r="I7" s="47" t="s">
        <v>144</v>
      </c>
    </row>
    <row r="8" spans="1:10" ht="20.25" customHeight="1" x14ac:dyDescent="0.25">
      <c r="A8" s="45">
        <v>44875</v>
      </c>
      <c r="B8" s="46">
        <v>7</v>
      </c>
      <c r="C8" s="48" t="s">
        <v>6</v>
      </c>
      <c r="D8" s="48" t="s">
        <v>7</v>
      </c>
      <c r="E8" s="48" t="s">
        <v>8</v>
      </c>
      <c r="F8" s="48" t="s">
        <v>105</v>
      </c>
      <c r="G8" s="49" t="s">
        <v>136</v>
      </c>
      <c r="H8" s="46">
        <v>2</v>
      </c>
      <c r="I8" s="47" t="s">
        <v>138</v>
      </c>
    </row>
    <row r="9" spans="1:10" ht="20.25" customHeight="1" x14ac:dyDescent="0.25">
      <c r="A9" s="45">
        <v>44875</v>
      </c>
      <c r="B9" s="46">
        <v>8</v>
      </c>
      <c r="C9" s="48" t="s">
        <v>6</v>
      </c>
      <c r="D9" s="48" t="s">
        <v>7</v>
      </c>
      <c r="E9" s="48" t="s">
        <v>8</v>
      </c>
      <c r="F9" s="48" t="s">
        <v>71</v>
      </c>
      <c r="G9" s="49" t="s">
        <v>136</v>
      </c>
      <c r="H9" s="50">
        <v>13</v>
      </c>
      <c r="I9" s="47" t="s">
        <v>150</v>
      </c>
    </row>
    <row r="10" spans="1:10" ht="20.25" customHeight="1" x14ac:dyDescent="0.25">
      <c r="A10" s="45">
        <v>44875</v>
      </c>
      <c r="B10" s="46">
        <v>9</v>
      </c>
      <c r="C10" s="48" t="s">
        <v>6</v>
      </c>
      <c r="D10" s="48" t="s">
        <v>7</v>
      </c>
      <c r="E10" s="48" t="s">
        <v>8</v>
      </c>
      <c r="F10" s="48" t="s">
        <v>71</v>
      </c>
      <c r="G10" s="52" t="s">
        <v>205</v>
      </c>
      <c r="H10" s="46"/>
      <c r="I10" s="47" t="s">
        <v>206</v>
      </c>
      <c r="J10" s="53">
        <v>44900</v>
      </c>
    </row>
    <row r="11" spans="1:10" ht="20.25" customHeight="1" x14ac:dyDescent="0.25">
      <c r="A11" s="45">
        <v>44875</v>
      </c>
      <c r="B11" s="46">
        <v>10</v>
      </c>
      <c r="C11" s="48" t="s">
        <v>6</v>
      </c>
      <c r="D11" s="48" t="s">
        <v>7</v>
      </c>
      <c r="E11" s="48" t="s">
        <v>8</v>
      </c>
      <c r="F11" s="48" t="s">
        <v>71</v>
      </c>
      <c r="G11" s="52" t="s">
        <v>205</v>
      </c>
      <c r="H11" s="46"/>
      <c r="I11" s="47" t="s">
        <v>196</v>
      </c>
      <c r="J11" s="53">
        <v>44900</v>
      </c>
    </row>
    <row r="12" spans="1:10" ht="20.25" customHeight="1" x14ac:dyDescent="0.25">
      <c r="A12" s="45">
        <v>44875</v>
      </c>
      <c r="B12" s="46">
        <v>11</v>
      </c>
      <c r="C12" s="48" t="s">
        <v>33</v>
      </c>
      <c r="D12" s="48" t="s">
        <v>7</v>
      </c>
      <c r="E12" s="48" t="s">
        <v>8</v>
      </c>
      <c r="F12" s="48" t="s">
        <v>71</v>
      </c>
      <c r="G12" s="52" t="s">
        <v>205</v>
      </c>
      <c r="H12" s="46"/>
      <c r="I12" s="47" t="s">
        <v>191</v>
      </c>
      <c r="J12" s="53">
        <v>44897</v>
      </c>
    </row>
    <row r="13" spans="1:10" ht="20.25" customHeight="1" x14ac:dyDescent="0.25">
      <c r="A13" s="45">
        <v>44875</v>
      </c>
      <c r="B13" s="46">
        <v>12</v>
      </c>
      <c r="C13" s="48" t="s">
        <v>33</v>
      </c>
      <c r="D13" s="48" t="s">
        <v>7</v>
      </c>
      <c r="E13" s="48" t="s">
        <v>8</v>
      </c>
      <c r="F13" s="48" t="s">
        <v>71</v>
      </c>
      <c r="G13" s="52" t="s">
        <v>205</v>
      </c>
      <c r="H13" s="46"/>
      <c r="I13" s="47" t="s">
        <v>201</v>
      </c>
      <c r="J13" s="53">
        <v>44900</v>
      </c>
    </row>
    <row r="14" spans="1:10" ht="20.25" customHeight="1" x14ac:dyDescent="0.25">
      <c r="A14" s="45">
        <v>44875</v>
      </c>
      <c r="B14" s="46">
        <v>13</v>
      </c>
      <c r="C14" s="48" t="s">
        <v>33</v>
      </c>
      <c r="D14" s="48" t="s">
        <v>7</v>
      </c>
      <c r="E14" s="48" t="s">
        <v>8</v>
      </c>
      <c r="F14" s="48" t="s">
        <v>71</v>
      </c>
      <c r="G14" s="52" t="s">
        <v>205</v>
      </c>
      <c r="H14" s="46"/>
      <c r="I14" s="47" t="s">
        <v>201</v>
      </c>
      <c r="J14" s="53">
        <v>44900</v>
      </c>
    </row>
    <row r="15" spans="1:10" ht="20.25" customHeight="1" x14ac:dyDescent="0.25">
      <c r="A15" s="45">
        <v>44875</v>
      </c>
      <c r="B15" s="46">
        <v>14</v>
      </c>
      <c r="C15" s="48" t="s">
        <v>6</v>
      </c>
      <c r="D15" s="48" t="s">
        <v>7</v>
      </c>
      <c r="E15" s="48" t="s">
        <v>8</v>
      </c>
      <c r="F15" s="48" t="s">
        <v>39</v>
      </c>
      <c r="G15" s="49" t="s">
        <v>136</v>
      </c>
      <c r="H15" s="50">
        <v>30</v>
      </c>
      <c r="I15" s="47" t="s">
        <v>6</v>
      </c>
    </row>
    <row r="16" spans="1:10" ht="20.25" customHeight="1" x14ac:dyDescent="0.25">
      <c r="A16" s="45">
        <v>44875</v>
      </c>
      <c r="B16" s="46">
        <v>15</v>
      </c>
      <c r="C16" s="48" t="s">
        <v>6</v>
      </c>
      <c r="D16" s="48" t="s">
        <v>7</v>
      </c>
      <c r="E16" s="48" t="s">
        <v>8</v>
      </c>
      <c r="F16" s="48" t="s">
        <v>105</v>
      </c>
      <c r="G16" s="49" t="s">
        <v>136</v>
      </c>
      <c r="H16" s="46">
        <v>4</v>
      </c>
      <c r="I16" s="47" t="s">
        <v>6</v>
      </c>
    </row>
    <row r="17" spans="1:10" ht="20.25" customHeight="1" x14ac:dyDescent="0.25">
      <c r="A17" s="45">
        <v>44875</v>
      </c>
      <c r="B17" s="46">
        <v>16</v>
      </c>
      <c r="C17" s="48" t="s">
        <v>6</v>
      </c>
      <c r="D17" s="48" t="s">
        <v>7</v>
      </c>
      <c r="E17" s="48" t="s">
        <v>8</v>
      </c>
      <c r="F17" s="48" t="s">
        <v>105</v>
      </c>
      <c r="G17" s="49" t="s">
        <v>136</v>
      </c>
      <c r="H17" s="46">
        <v>4</v>
      </c>
      <c r="I17" s="47" t="s">
        <v>141</v>
      </c>
    </row>
    <row r="18" spans="1:10" ht="20.25" customHeight="1" x14ac:dyDescent="0.25">
      <c r="A18" s="45">
        <v>44875</v>
      </c>
      <c r="B18" s="46">
        <v>17</v>
      </c>
      <c r="C18" s="48" t="s">
        <v>6</v>
      </c>
      <c r="D18" s="48" t="s">
        <v>7</v>
      </c>
      <c r="E18" s="48" t="s">
        <v>8</v>
      </c>
      <c r="F18" s="48" t="s">
        <v>71</v>
      </c>
      <c r="G18" s="49" t="s">
        <v>136</v>
      </c>
      <c r="H18" s="46">
        <v>15</v>
      </c>
      <c r="I18" s="47" t="s">
        <v>6</v>
      </c>
    </row>
    <row r="19" spans="1:10" ht="20.25" customHeight="1" x14ac:dyDescent="0.25">
      <c r="A19" s="45">
        <v>44875</v>
      </c>
      <c r="B19" s="46">
        <v>18</v>
      </c>
      <c r="C19" s="48" t="s">
        <v>6</v>
      </c>
      <c r="D19" s="48" t="s">
        <v>7</v>
      </c>
      <c r="E19" s="48" t="s">
        <v>8</v>
      </c>
      <c r="F19" s="48" t="s">
        <v>39</v>
      </c>
      <c r="G19" s="49" t="s">
        <v>136</v>
      </c>
      <c r="H19" s="50">
        <v>30</v>
      </c>
      <c r="I19" s="47" t="s">
        <v>6</v>
      </c>
    </row>
    <row r="20" spans="1:10" ht="20.25" customHeight="1" x14ac:dyDescent="0.25">
      <c r="A20" s="45">
        <v>44875</v>
      </c>
      <c r="B20" s="46">
        <v>19</v>
      </c>
      <c r="C20" s="48" t="s">
        <v>6</v>
      </c>
      <c r="D20" s="48" t="s">
        <v>7</v>
      </c>
      <c r="E20" s="48" t="s">
        <v>8</v>
      </c>
      <c r="F20" s="48" t="s">
        <v>105</v>
      </c>
      <c r="G20" s="49" t="s">
        <v>136</v>
      </c>
      <c r="H20" s="50" t="s">
        <v>183</v>
      </c>
      <c r="I20" s="47" t="s">
        <v>184</v>
      </c>
    </row>
    <row r="21" spans="1:10" ht="20.25" customHeight="1" x14ac:dyDescent="0.25">
      <c r="A21" s="45">
        <v>44875</v>
      </c>
      <c r="B21" s="46">
        <v>20</v>
      </c>
      <c r="C21" s="48" t="s">
        <v>6</v>
      </c>
      <c r="D21" s="48" t="s">
        <v>7</v>
      </c>
      <c r="E21" s="48" t="s">
        <v>8</v>
      </c>
      <c r="F21" s="48" t="s">
        <v>104</v>
      </c>
      <c r="G21" s="52" t="s">
        <v>205</v>
      </c>
      <c r="H21" s="46"/>
      <c r="I21" s="47" t="s">
        <v>193</v>
      </c>
      <c r="J21" s="53">
        <v>44900</v>
      </c>
    </row>
    <row r="22" spans="1:10" ht="20.25" customHeight="1" x14ac:dyDescent="0.25">
      <c r="A22" s="45">
        <v>44875</v>
      </c>
      <c r="B22" s="46">
        <v>21</v>
      </c>
      <c r="C22" s="48" t="s">
        <v>6</v>
      </c>
      <c r="D22" s="48" t="s">
        <v>7</v>
      </c>
      <c r="E22" s="48" t="s">
        <v>8</v>
      </c>
      <c r="F22" s="48" t="s">
        <v>14</v>
      </c>
      <c r="G22" s="49" t="s">
        <v>136</v>
      </c>
      <c r="H22" s="50" t="s">
        <v>199</v>
      </c>
      <c r="I22" s="47" t="s">
        <v>200</v>
      </c>
    </row>
    <row r="23" spans="1:10" ht="20.25" customHeight="1" x14ac:dyDescent="0.25">
      <c r="A23" s="45">
        <v>44875</v>
      </c>
      <c r="B23" s="46">
        <v>22</v>
      </c>
      <c r="C23" s="48" t="s">
        <v>6</v>
      </c>
      <c r="D23" s="48" t="s">
        <v>7</v>
      </c>
      <c r="E23" s="48" t="s">
        <v>8</v>
      </c>
      <c r="F23" s="48" t="s">
        <v>23</v>
      </c>
      <c r="G23" s="49" t="s">
        <v>136</v>
      </c>
      <c r="H23" s="50">
        <v>42</v>
      </c>
      <c r="I23" s="47" t="s">
        <v>181</v>
      </c>
    </row>
    <row r="24" spans="1:10" ht="20.25" customHeight="1" x14ac:dyDescent="0.25">
      <c r="A24" s="45">
        <v>44875</v>
      </c>
      <c r="B24" s="46">
        <v>23</v>
      </c>
      <c r="C24" s="48" t="s">
        <v>6</v>
      </c>
      <c r="D24" s="48" t="s">
        <v>7</v>
      </c>
      <c r="E24" s="48" t="s">
        <v>8</v>
      </c>
      <c r="F24" s="48" t="s">
        <v>14</v>
      </c>
      <c r="G24" s="49" t="s">
        <v>136</v>
      </c>
      <c r="H24" s="50">
        <v>28</v>
      </c>
      <c r="I24" s="47" t="s">
        <v>170</v>
      </c>
    </row>
    <row r="25" spans="1:10" ht="20.25" customHeight="1" x14ac:dyDescent="0.25">
      <c r="A25" s="45">
        <v>44875</v>
      </c>
      <c r="B25" s="46">
        <v>24</v>
      </c>
      <c r="C25" s="48" t="s">
        <v>6</v>
      </c>
      <c r="D25" s="48" t="s">
        <v>7</v>
      </c>
      <c r="E25" s="48" t="s">
        <v>8</v>
      </c>
      <c r="F25" s="48" t="s">
        <v>105</v>
      </c>
      <c r="G25" s="49" t="s">
        <v>136</v>
      </c>
      <c r="H25" s="50" t="s">
        <v>197</v>
      </c>
      <c r="I25" s="47" t="s">
        <v>198</v>
      </c>
    </row>
    <row r="26" spans="1:10" ht="20.25" customHeight="1" x14ac:dyDescent="0.25">
      <c r="A26" s="45">
        <v>44875</v>
      </c>
      <c r="B26" s="46">
        <v>25</v>
      </c>
      <c r="C26" s="48" t="s">
        <v>6</v>
      </c>
      <c r="D26" s="48" t="s">
        <v>7</v>
      </c>
      <c r="E26" s="48" t="s">
        <v>8</v>
      </c>
      <c r="F26" s="48" t="s">
        <v>104</v>
      </c>
      <c r="G26" s="49" t="s">
        <v>136</v>
      </c>
      <c r="H26" s="50">
        <v>37</v>
      </c>
      <c r="I26" s="47" t="s">
        <v>177</v>
      </c>
    </row>
    <row r="27" spans="1:10" ht="20.25" customHeight="1" x14ac:dyDescent="0.25">
      <c r="A27" s="45">
        <v>44875</v>
      </c>
      <c r="B27" s="46">
        <v>26</v>
      </c>
      <c r="C27" s="48" t="s">
        <v>6</v>
      </c>
      <c r="D27" s="48" t="s">
        <v>7</v>
      </c>
      <c r="E27" s="48" t="s">
        <v>8</v>
      </c>
      <c r="F27" s="48" t="s">
        <v>14</v>
      </c>
      <c r="G27" s="49" t="s">
        <v>136</v>
      </c>
      <c r="H27" s="50">
        <v>41</v>
      </c>
      <c r="I27" s="47" t="s">
        <v>179</v>
      </c>
    </row>
    <row r="28" spans="1:10" ht="20.25" customHeight="1" x14ac:dyDescent="0.25">
      <c r="A28" s="45">
        <v>44875</v>
      </c>
      <c r="B28" s="46">
        <v>27</v>
      </c>
      <c r="C28" s="48" t="s">
        <v>6</v>
      </c>
      <c r="D28" s="48" t="s">
        <v>7</v>
      </c>
      <c r="E28" s="48" t="s">
        <v>8</v>
      </c>
      <c r="F28" s="48" t="s">
        <v>14</v>
      </c>
      <c r="G28" s="49" t="s">
        <v>136</v>
      </c>
      <c r="H28" s="50">
        <v>3</v>
      </c>
      <c r="I28" s="47" t="s">
        <v>140</v>
      </c>
    </row>
    <row r="29" spans="1:10" ht="20.25" customHeight="1" x14ac:dyDescent="0.25">
      <c r="A29" s="45">
        <v>44875</v>
      </c>
      <c r="B29" s="46">
        <v>28</v>
      </c>
      <c r="C29" s="48" t="s">
        <v>6</v>
      </c>
      <c r="D29" s="48" t="s">
        <v>7</v>
      </c>
      <c r="E29" s="48" t="s">
        <v>8</v>
      </c>
      <c r="F29" s="48" t="s">
        <v>39</v>
      </c>
      <c r="G29" s="49" t="s">
        <v>136</v>
      </c>
      <c r="H29" s="46">
        <v>17</v>
      </c>
      <c r="I29" s="47" t="s">
        <v>155</v>
      </c>
    </row>
    <row r="30" spans="1:10" ht="20.25" customHeight="1" x14ac:dyDescent="0.25">
      <c r="A30" s="45">
        <v>44875</v>
      </c>
      <c r="B30" s="46">
        <v>29</v>
      </c>
      <c r="C30" s="48" t="s">
        <v>6</v>
      </c>
      <c r="D30" s="48" t="s">
        <v>7</v>
      </c>
      <c r="E30" s="48" t="s">
        <v>8</v>
      </c>
      <c r="F30" s="48" t="s">
        <v>39</v>
      </c>
      <c r="G30" s="49" t="s">
        <v>136</v>
      </c>
      <c r="H30" s="50">
        <v>18</v>
      </c>
      <c r="I30" s="47" t="s">
        <v>155</v>
      </c>
    </row>
    <row r="31" spans="1:10" ht="20.25" customHeight="1" x14ac:dyDescent="0.25">
      <c r="A31" s="45">
        <v>44875</v>
      </c>
      <c r="B31" s="46">
        <v>30</v>
      </c>
      <c r="C31" s="48" t="s">
        <v>6</v>
      </c>
      <c r="D31" s="48" t="s">
        <v>7</v>
      </c>
      <c r="E31" s="48" t="s">
        <v>8</v>
      </c>
      <c r="F31" s="48" t="s">
        <v>14</v>
      </c>
      <c r="G31" s="49" t="s">
        <v>136</v>
      </c>
      <c r="H31" s="46">
        <v>25</v>
      </c>
      <c r="I31" s="47" t="s">
        <v>155</v>
      </c>
    </row>
    <row r="32" spans="1:10" ht="20.25" customHeight="1" x14ac:dyDescent="0.25">
      <c r="A32" s="45">
        <v>44875</v>
      </c>
      <c r="B32" s="46">
        <v>31</v>
      </c>
      <c r="C32" s="48" t="s">
        <v>33</v>
      </c>
      <c r="D32" s="48" t="s">
        <v>7</v>
      </c>
      <c r="E32" s="48" t="s">
        <v>8</v>
      </c>
      <c r="F32" s="48" t="s">
        <v>71</v>
      </c>
      <c r="G32" s="52" t="s">
        <v>205</v>
      </c>
      <c r="H32" s="46"/>
      <c r="I32" s="47" t="s">
        <v>158</v>
      </c>
      <c r="J32" s="53">
        <v>44900</v>
      </c>
    </row>
    <row r="33" spans="1:10" ht="20.25" customHeight="1" x14ac:dyDescent="0.25">
      <c r="A33" s="45">
        <v>44875</v>
      </c>
      <c r="B33" s="46">
        <v>32</v>
      </c>
      <c r="C33" s="48" t="s">
        <v>6</v>
      </c>
      <c r="D33" s="48" t="s">
        <v>7</v>
      </c>
      <c r="E33" s="48" t="s">
        <v>8</v>
      </c>
      <c r="F33" s="48" t="s">
        <v>14</v>
      </c>
      <c r="G33" s="49" t="s">
        <v>136</v>
      </c>
      <c r="H33" s="50">
        <v>40</v>
      </c>
      <c r="I33" s="47" t="s">
        <v>178</v>
      </c>
    </row>
    <row r="34" spans="1:10" ht="20.25" customHeight="1" x14ac:dyDescent="0.25">
      <c r="A34" s="45">
        <v>44875</v>
      </c>
      <c r="B34" s="46">
        <v>33</v>
      </c>
      <c r="C34" s="48" t="s">
        <v>33</v>
      </c>
      <c r="D34" s="48" t="s">
        <v>7</v>
      </c>
      <c r="E34" s="48" t="s">
        <v>8</v>
      </c>
      <c r="G34" s="52" t="s">
        <v>205</v>
      </c>
      <c r="H34" s="46"/>
      <c r="I34" s="47" t="s">
        <v>192</v>
      </c>
      <c r="J34" s="47" t="s">
        <v>187</v>
      </c>
    </row>
    <row r="35" spans="1:10" ht="20.25" customHeight="1" x14ac:dyDescent="0.25">
      <c r="A35" s="45">
        <v>44875</v>
      </c>
      <c r="B35" s="46">
        <v>34</v>
      </c>
      <c r="C35" s="48" t="s">
        <v>6</v>
      </c>
      <c r="D35" s="48" t="s">
        <v>7</v>
      </c>
      <c r="E35" s="48" t="s">
        <v>8</v>
      </c>
      <c r="F35" s="48" t="s">
        <v>105</v>
      </c>
      <c r="G35" s="49" t="s">
        <v>136</v>
      </c>
      <c r="H35" s="50">
        <v>3</v>
      </c>
      <c r="I35" s="47" t="s">
        <v>139</v>
      </c>
    </row>
    <row r="36" spans="1:10" ht="20.25" customHeight="1" x14ac:dyDescent="0.25">
      <c r="A36" s="45">
        <v>44875</v>
      </c>
      <c r="B36" s="46">
        <v>35</v>
      </c>
      <c r="C36" s="48" t="s">
        <v>6</v>
      </c>
      <c r="D36" s="48" t="s">
        <v>7</v>
      </c>
      <c r="E36" s="48" t="s">
        <v>8</v>
      </c>
      <c r="F36" s="48" t="s">
        <v>104</v>
      </c>
      <c r="G36" s="49" t="s">
        <v>136</v>
      </c>
      <c r="H36" s="50">
        <v>23</v>
      </c>
      <c r="I36" s="47" t="s">
        <v>162</v>
      </c>
    </row>
    <row r="37" spans="1:10" ht="20.25" customHeight="1" x14ac:dyDescent="0.25">
      <c r="A37" s="45">
        <v>44875</v>
      </c>
      <c r="B37" s="46">
        <v>36</v>
      </c>
      <c r="C37" s="48" t="s">
        <v>6</v>
      </c>
      <c r="D37" s="48" t="s">
        <v>7</v>
      </c>
      <c r="E37" s="48" t="s">
        <v>8</v>
      </c>
      <c r="F37" s="48" t="s">
        <v>39</v>
      </c>
      <c r="G37" s="49" t="s">
        <v>136</v>
      </c>
      <c r="H37" s="50">
        <v>41</v>
      </c>
      <c r="I37" s="47" t="s">
        <v>180</v>
      </c>
    </row>
    <row r="38" spans="1:10" ht="20.25" customHeight="1" x14ac:dyDescent="0.25">
      <c r="A38" s="45">
        <v>44875</v>
      </c>
      <c r="B38" s="46">
        <v>37</v>
      </c>
      <c r="C38" s="48" t="s">
        <v>6</v>
      </c>
      <c r="D38" s="48" t="s">
        <v>7</v>
      </c>
      <c r="E38" s="48" t="s">
        <v>8</v>
      </c>
      <c r="F38" s="48" t="s">
        <v>28</v>
      </c>
      <c r="G38" s="49" t="s">
        <v>136</v>
      </c>
      <c r="H38" s="46" t="s">
        <v>185</v>
      </c>
      <c r="I38" s="47" t="s">
        <v>186</v>
      </c>
    </row>
    <row r="39" spans="1:10" ht="20.25" customHeight="1" x14ac:dyDescent="0.25">
      <c r="A39" s="45">
        <v>44875</v>
      </c>
      <c r="B39" s="46">
        <v>38</v>
      </c>
      <c r="C39" s="48" t="s">
        <v>6</v>
      </c>
      <c r="D39" s="48" t="s">
        <v>7</v>
      </c>
      <c r="E39" s="48" t="s">
        <v>8</v>
      </c>
      <c r="F39" s="48" t="s">
        <v>39</v>
      </c>
      <c r="G39" s="49" t="s">
        <v>136</v>
      </c>
      <c r="H39" s="50" t="s">
        <v>188</v>
      </c>
      <c r="I39" s="47" t="s">
        <v>189</v>
      </c>
    </row>
    <row r="40" spans="1:10" ht="20.25" customHeight="1" x14ac:dyDescent="0.25">
      <c r="A40" s="45">
        <v>44875</v>
      </c>
      <c r="B40" s="46">
        <v>39</v>
      </c>
      <c r="C40" s="48" t="s">
        <v>6</v>
      </c>
      <c r="D40" s="48" t="s">
        <v>7</v>
      </c>
      <c r="E40" s="48" t="s">
        <v>8</v>
      </c>
      <c r="F40" s="48" t="s">
        <v>39</v>
      </c>
      <c r="G40" s="49" t="s">
        <v>136</v>
      </c>
      <c r="H40" s="50">
        <v>18</v>
      </c>
      <c r="I40" s="47" t="s">
        <v>160</v>
      </c>
    </row>
    <row r="41" spans="1:10" ht="20.25" customHeight="1" x14ac:dyDescent="0.25">
      <c r="A41" s="45">
        <v>44875</v>
      </c>
      <c r="B41" s="46">
        <v>40</v>
      </c>
      <c r="C41" s="48" t="s">
        <v>6</v>
      </c>
      <c r="D41" s="48" t="s">
        <v>7</v>
      </c>
      <c r="E41" s="48" t="s">
        <v>8</v>
      </c>
      <c r="F41" s="48" t="s">
        <v>39</v>
      </c>
      <c r="G41" s="49" t="s">
        <v>136</v>
      </c>
      <c r="H41" s="50">
        <v>30</v>
      </c>
      <c r="I41" s="47" t="s">
        <v>172</v>
      </c>
    </row>
    <row r="42" spans="1:10" ht="20.25" customHeight="1" x14ac:dyDescent="0.25">
      <c r="A42" s="45">
        <v>44875</v>
      </c>
      <c r="B42" s="46">
        <v>41</v>
      </c>
      <c r="C42" s="48" t="s">
        <v>6</v>
      </c>
      <c r="D42" s="48" t="s">
        <v>7</v>
      </c>
      <c r="E42" s="48" t="s">
        <v>8</v>
      </c>
      <c r="F42" s="48" t="s">
        <v>39</v>
      </c>
      <c r="G42" s="49" t="s">
        <v>136</v>
      </c>
      <c r="H42" s="50">
        <v>45</v>
      </c>
      <c r="I42" s="47" t="s">
        <v>160</v>
      </c>
    </row>
    <row r="43" spans="1:10" ht="20.25" customHeight="1" x14ac:dyDescent="0.25">
      <c r="A43" s="45">
        <v>44875</v>
      </c>
      <c r="B43" s="46">
        <v>42</v>
      </c>
      <c r="C43" s="48" t="s">
        <v>6</v>
      </c>
      <c r="D43" s="48" t="s">
        <v>7</v>
      </c>
      <c r="E43" s="48" t="s">
        <v>8</v>
      </c>
      <c r="F43" s="48" t="s">
        <v>28</v>
      </c>
      <c r="G43" s="49" t="s">
        <v>136</v>
      </c>
      <c r="H43" s="46">
        <v>4</v>
      </c>
      <c r="I43" s="47" t="s">
        <v>142</v>
      </c>
    </row>
    <row r="44" spans="1:10" ht="20.25" customHeight="1" x14ac:dyDescent="0.25">
      <c r="A44" s="45">
        <v>44875</v>
      </c>
      <c r="B44" s="46">
        <v>43</v>
      </c>
      <c r="C44" s="48" t="s">
        <v>6</v>
      </c>
      <c r="D44" s="48" t="s">
        <v>7</v>
      </c>
      <c r="E44" s="48" t="s">
        <v>8</v>
      </c>
      <c r="F44" s="48" t="s">
        <v>71</v>
      </c>
      <c r="G44" s="49" t="s">
        <v>136</v>
      </c>
      <c r="H44" s="50">
        <v>36</v>
      </c>
      <c r="I44" s="47" t="s">
        <v>176</v>
      </c>
    </row>
    <row r="45" spans="1:10" ht="20.25" customHeight="1" x14ac:dyDescent="0.25">
      <c r="A45" s="45">
        <v>44875</v>
      </c>
      <c r="B45" s="46">
        <v>44</v>
      </c>
      <c r="C45" s="48" t="s">
        <v>6</v>
      </c>
      <c r="D45" s="48" t="s">
        <v>7</v>
      </c>
      <c r="E45" s="48" t="s">
        <v>8</v>
      </c>
      <c r="F45" s="48" t="s">
        <v>71</v>
      </c>
      <c r="G45" s="49" t="s">
        <v>136</v>
      </c>
      <c r="H45" s="50">
        <v>13</v>
      </c>
      <c r="I45" s="47" t="s">
        <v>151</v>
      </c>
    </row>
    <row r="46" spans="1:10" ht="20.25" customHeight="1" x14ac:dyDescent="0.25">
      <c r="A46" s="45">
        <v>44875</v>
      </c>
      <c r="B46" s="46">
        <v>45</v>
      </c>
      <c r="C46" s="48" t="s">
        <v>6</v>
      </c>
      <c r="D46" s="48" t="s">
        <v>7</v>
      </c>
      <c r="E46" s="48" t="s">
        <v>8</v>
      </c>
      <c r="F46" s="48" t="s">
        <v>39</v>
      </c>
      <c r="G46" s="49" t="s">
        <v>136</v>
      </c>
      <c r="H46" s="50">
        <v>18</v>
      </c>
      <c r="I46" s="47" t="s">
        <v>157</v>
      </c>
    </row>
    <row r="47" spans="1:10" ht="20.25" customHeight="1" x14ac:dyDescent="0.25">
      <c r="A47" s="45">
        <v>44875</v>
      </c>
      <c r="B47" s="46">
        <v>46</v>
      </c>
      <c r="C47" s="48" t="s">
        <v>6</v>
      </c>
      <c r="D47" s="48" t="s">
        <v>7</v>
      </c>
      <c r="E47" s="48" t="s">
        <v>8</v>
      </c>
      <c r="F47" s="48" t="s">
        <v>45</v>
      </c>
      <c r="G47" s="49" t="s">
        <v>136</v>
      </c>
      <c r="H47" s="50" t="s">
        <v>190</v>
      </c>
      <c r="I47" s="47" t="s">
        <v>157</v>
      </c>
    </row>
    <row r="48" spans="1:10" ht="20.25" customHeight="1" x14ac:dyDescent="0.25">
      <c r="A48" s="45">
        <v>44875</v>
      </c>
      <c r="B48" s="46">
        <v>47</v>
      </c>
      <c r="C48" s="48" t="s">
        <v>6</v>
      </c>
      <c r="D48" s="48" t="s">
        <v>7</v>
      </c>
      <c r="E48" s="48" t="s">
        <v>8</v>
      </c>
      <c r="F48" s="48" t="s">
        <v>71</v>
      </c>
      <c r="G48" s="49" t="s">
        <v>136</v>
      </c>
      <c r="H48" s="50">
        <v>13</v>
      </c>
      <c r="I48" s="47" t="s">
        <v>153</v>
      </c>
    </row>
    <row r="49" spans="1:10" ht="20.25" customHeight="1" x14ac:dyDescent="0.25">
      <c r="A49" s="45">
        <v>44875</v>
      </c>
      <c r="B49" s="46">
        <v>48</v>
      </c>
      <c r="C49" s="48" t="s">
        <v>6</v>
      </c>
      <c r="D49" s="48" t="s">
        <v>7</v>
      </c>
      <c r="E49" s="48" t="s">
        <v>8</v>
      </c>
      <c r="F49" s="48" t="s">
        <v>104</v>
      </c>
      <c r="G49" s="49" t="s">
        <v>136</v>
      </c>
      <c r="H49" s="50">
        <v>34</v>
      </c>
      <c r="I49" s="47" t="s">
        <v>174</v>
      </c>
    </row>
    <row r="50" spans="1:10" ht="20.25" customHeight="1" x14ac:dyDescent="0.25">
      <c r="A50" s="45">
        <v>44875</v>
      </c>
      <c r="B50" s="46">
        <v>49</v>
      </c>
      <c r="C50" s="48" t="s">
        <v>6</v>
      </c>
      <c r="D50" s="48" t="s">
        <v>7</v>
      </c>
      <c r="E50" s="48" t="s">
        <v>8</v>
      </c>
      <c r="F50" s="48" t="s">
        <v>14</v>
      </c>
      <c r="G50" s="49" t="s">
        <v>136</v>
      </c>
      <c r="H50" s="50">
        <v>25</v>
      </c>
      <c r="I50" s="47" t="s">
        <v>169</v>
      </c>
    </row>
    <row r="51" spans="1:10" ht="20.25" customHeight="1" x14ac:dyDescent="0.25">
      <c r="A51" s="45">
        <v>44875</v>
      </c>
      <c r="B51" s="46">
        <v>50</v>
      </c>
      <c r="C51" s="48" t="s">
        <v>6</v>
      </c>
      <c r="D51" s="48" t="s">
        <v>7</v>
      </c>
      <c r="E51" s="48" t="s">
        <v>8</v>
      </c>
      <c r="F51" s="48" t="s">
        <v>23</v>
      </c>
      <c r="G51" s="49" t="s">
        <v>136</v>
      </c>
      <c r="H51" s="46" t="s">
        <v>203</v>
      </c>
      <c r="I51" s="47" t="s">
        <v>204</v>
      </c>
    </row>
    <row r="52" spans="1:10" ht="20.25" customHeight="1" x14ac:dyDescent="0.25">
      <c r="A52" s="45">
        <v>44900</v>
      </c>
      <c r="B52" s="46">
        <v>51</v>
      </c>
      <c r="C52" s="48" t="s">
        <v>6</v>
      </c>
      <c r="D52" s="48" t="s">
        <v>7</v>
      </c>
      <c r="E52" s="48" t="s">
        <v>8</v>
      </c>
      <c r="F52" s="48" t="s">
        <v>71</v>
      </c>
      <c r="G52" s="49" t="s">
        <v>136</v>
      </c>
      <c r="H52" s="46">
        <v>4</v>
      </c>
      <c r="I52" s="47" t="s">
        <v>143</v>
      </c>
    </row>
    <row r="53" spans="1:10" s="54" customFormat="1" ht="20.25" customHeight="1" x14ac:dyDescent="0.25">
      <c r="A53" s="45">
        <v>44900</v>
      </c>
      <c r="B53" s="46">
        <v>52</v>
      </c>
      <c r="C53" s="48" t="s">
        <v>6</v>
      </c>
      <c r="D53" s="48" t="s">
        <v>7</v>
      </c>
      <c r="E53" s="48" t="s">
        <v>8</v>
      </c>
      <c r="F53" s="48"/>
      <c r="G53" s="49" t="s">
        <v>136</v>
      </c>
      <c r="H53" s="46">
        <v>9</v>
      </c>
      <c r="I53" s="47" t="s">
        <v>148</v>
      </c>
      <c r="J53" s="47"/>
    </row>
    <row r="54" spans="1:10" ht="20.25" customHeight="1" x14ac:dyDescent="0.25">
      <c r="A54" s="45">
        <v>44900</v>
      </c>
      <c r="B54" s="46">
        <v>53</v>
      </c>
      <c r="C54" s="48" t="s">
        <v>6</v>
      </c>
      <c r="D54" s="48" t="s">
        <v>7</v>
      </c>
      <c r="E54" s="48" t="s">
        <v>8</v>
      </c>
      <c r="F54" s="48" t="s">
        <v>39</v>
      </c>
      <c r="G54" s="49" t="s">
        <v>136</v>
      </c>
      <c r="H54" s="50">
        <v>29</v>
      </c>
      <c r="I54" s="47" t="s">
        <v>148</v>
      </c>
    </row>
    <row r="55" spans="1:10" ht="20.25" customHeight="1" x14ac:dyDescent="0.25">
      <c r="A55" s="45">
        <v>44900</v>
      </c>
      <c r="B55" s="46">
        <v>54</v>
      </c>
      <c r="C55" s="48" t="s">
        <v>33</v>
      </c>
      <c r="D55" s="48" t="s">
        <v>7</v>
      </c>
      <c r="E55" s="48" t="s">
        <v>8</v>
      </c>
      <c r="F55" s="48" t="s">
        <v>71</v>
      </c>
      <c r="G55" s="52" t="s">
        <v>205</v>
      </c>
      <c r="H55" s="46"/>
      <c r="I55" s="47" t="s">
        <v>159</v>
      </c>
      <c r="J55" s="53">
        <v>44900</v>
      </c>
    </row>
    <row r="56" spans="1:10" ht="20.25" customHeight="1" x14ac:dyDescent="0.25">
      <c r="A56" s="45">
        <v>44900</v>
      </c>
      <c r="B56" s="46">
        <v>55</v>
      </c>
      <c r="C56" s="48" t="s">
        <v>33</v>
      </c>
      <c r="D56" s="48" t="s">
        <v>7</v>
      </c>
      <c r="E56" s="48" t="s">
        <v>8</v>
      </c>
      <c r="F56" s="48" t="s">
        <v>71</v>
      </c>
      <c r="G56" s="52" t="s">
        <v>205</v>
      </c>
      <c r="H56" s="46"/>
      <c r="I56" s="47" t="s">
        <v>202</v>
      </c>
      <c r="J56" s="53">
        <v>44900</v>
      </c>
    </row>
    <row r="57" spans="1:10" ht="20.25" customHeight="1" x14ac:dyDescent="0.25">
      <c r="A57" s="45">
        <v>44900</v>
      </c>
      <c r="B57" s="46">
        <v>56</v>
      </c>
      <c r="C57" s="48" t="s">
        <v>6</v>
      </c>
      <c r="D57" s="48" t="s">
        <v>7</v>
      </c>
      <c r="E57" s="48" t="s">
        <v>8</v>
      </c>
      <c r="F57" s="48" t="s">
        <v>14</v>
      </c>
      <c r="G57" s="49" t="s">
        <v>136</v>
      </c>
      <c r="H57" s="46">
        <v>24</v>
      </c>
      <c r="I57" s="47" t="s">
        <v>165</v>
      </c>
    </row>
    <row r="58" spans="1:10" ht="20.25" customHeight="1" x14ac:dyDescent="0.25">
      <c r="A58" s="45">
        <v>44900</v>
      </c>
      <c r="B58" s="46">
        <v>57</v>
      </c>
      <c r="C58" s="48" t="s">
        <v>33</v>
      </c>
      <c r="D58" s="48" t="s">
        <v>7</v>
      </c>
      <c r="E58" s="48" t="s">
        <v>8</v>
      </c>
      <c r="F58" s="48" t="s">
        <v>104</v>
      </c>
      <c r="G58" s="52" t="s">
        <v>205</v>
      </c>
      <c r="H58" s="46"/>
      <c r="I58" s="47" t="s">
        <v>163</v>
      </c>
      <c r="J58" s="47" t="s">
        <v>187</v>
      </c>
    </row>
    <row r="59" spans="1:10" ht="20.25" customHeight="1" x14ac:dyDescent="0.25">
      <c r="A59" s="45">
        <v>44900</v>
      </c>
      <c r="B59" s="46">
        <v>58</v>
      </c>
      <c r="C59" s="48" t="s">
        <v>33</v>
      </c>
      <c r="D59" s="48" t="s">
        <v>7</v>
      </c>
      <c r="E59" s="48" t="s">
        <v>8</v>
      </c>
      <c r="F59" s="48" t="s">
        <v>71</v>
      </c>
      <c r="G59" s="52" t="s">
        <v>205</v>
      </c>
      <c r="H59" s="46"/>
      <c r="I59" s="47" t="s">
        <v>163</v>
      </c>
      <c r="J59" s="47" t="s">
        <v>187</v>
      </c>
    </row>
    <row r="60" spans="1:10" ht="20.25" customHeight="1" x14ac:dyDescent="0.25">
      <c r="A60" s="45">
        <v>44900</v>
      </c>
      <c r="B60" s="46">
        <v>59</v>
      </c>
      <c r="C60" s="48" t="s">
        <v>33</v>
      </c>
      <c r="D60" s="48" t="s">
        <v>7</v>
      </c>
      <c r="E60" s="48" t="s">
        <v>8</v>
      </c>
      <c r="F60" s="48" t="s">
        <v>104</v>
      </c>
      <c r="G60" s="52" t="s">
        <v>205</v>
      </c>
      <c r="I60" s="47" t="s">
        <v>163</v>
      </c>
      <c r="J60" s="47" t="s">
        <v>187</v>
      </c>
    </row>
    <row r="61" spans="1:10" ht="20.25" customHeight="1" x14ac:dyDescent="0.25">
      <c r="A61" s="45">
        <v>44900</v>
      </c>
      <c r="B61" s="46">
        <v>60</v>
      </c>
      <c r="C61" s="48" t="s">
        <v>6</v>
      </c>
      <c r="D61" s="48" t="s">
        <v>7</v>
      </c>
      <c r="E61" s="48" t="s">
        <v>8</v>
      </c>
      <c r="F61" s="48" t="s">
        <v>14</v>
      </c>
      <c r="G61" s="49" t="s">
        <v>136</v>
      </c>
      <c r="H61" s="46">
        <v>25</v>
      </c>
      <c r="I61" s="47" t="s">
        <v>166</v>
      </c>
    </row>
    <row r="62" spans="1:10" ht="20.25" customHeight="1" x14ac:dyDescent="0.25">
      <c r="A62" s="45">
        <v>44900</v>
      </c>
      <c r="B62" s="46">
        <v>61</v>
      </c>
      <c r="C62" s="48" t="s">
        <v>33</v>
      </c>
      <c r="D62" s="48" t="s">
        <v>7</v>
      </c>
      <c r="E62" s="48" t="s">
        <v>8</v>
      </c>
      <c r="F62" s="48" t="s">
        <v>45</v>
      </c>
      <c r="G62" s="52" t="s">
        <v>205</v>
      </c>
      <c r="H62" s="46"/>
      <c r="I62" s="47" t="s">
        <v>194</v>
      </c>
      <c r="J62" s="47" t="s">
        <v>187</v>
      </c>
    </row>
    <row r="63" spans="1:10" ht="20.25" customHeight="1" x14ac:dyDescent="0.25">
      <c r="A63" s="45">
        <v>44900</v>
      </c>
      <c r="B63" s="46">
        <v>62</v>
      </c>
      <c r="C63" s="48" t="s">
        <v>33</v>
      </c>
      <c r="D63" s="48" t="s">
        <v>7</v>
      </c>
      <c r="E63" s="48" t="s">
        <v>8</v>
      </c>
      <c r="F63" s="48" t="s">
        <v>71</v>
      </c>
      <c r="G63" s="49" t="s">
        <v>136</v>
      </c>
      <c r="H63" s="46">
        <v>14</v>
      </c>
      <c r="I63" s="47" t="s">
        <v>154</v>
      </c>
    </row>
    <row r="64" spans="1:10" ht="20.25" customHeight="1" x14ac:dyDescent="0.25">
      <c r="A64" s="45">
        <v>44900</v>
      </c>
      <c r="B64" s="46">
        <v>63</v>
      </c>
      <c r="C64" s="48" t="s">
        <v>33</v>
      </c>
      <c r="D64" s="48" t="s">
        <v>7</v>
      </c>
      <c r="E64" s="48" t="s">
        <v>8</v>
      </c>
      <c r="F64" s="48" t="s">
        <v>71</v>
      </c>
      <c r="G64" s="52" t="s">
        <v>205</v>
      </c>
      <c r="H64" s="46"/>
      <c r="I64" s="47" t="s">
        <v>154</v>
      </c>
      <c r="J64" s="47" t="s">
        <v>187</v>
      </c>
    </row>
    <row r="65" spans="1:10" ht="20.25" customHeight="1" x14ac:dyDescent="0.25">
      <c r="A65" s="45">
        <v>44900</v>
      </c>
      <c r="B65" s="46">
        <v>64</v>
      </c>
      <c r="C65" s="48" t="s">
        <v>33</v>
      </c>
      <c r="D65" s="48" t="s">
        <v>7</v>
      </c>
      <c r="E65" s="48" t="s">
        <v>8</v>
      </c>
      <c r="F65" s="48" t="s">
        <v>71</v>
      </c>
      <c r="G65" s="52" t="s">
        <v>205</v>
      </c>
      <c r="H65" s="46"/>
      <c r="I65" s="47" t="s">
        <v>154</v>
      </c>
      <c r="J65" s="47" t="s">
        <v>187</v>
      </c>
    </row>
    <row r="66" spans="1:10" ht="20.25" customHeight="1" x14ac:dyDescent="0.25">
      <c r="A66" s="45">
        <v>44900</v>
      </c>
      <c r="B66" s="46">
        <v>65</v>
      </c>
      <c r="C66" s="48" t="s">
        <v>6</v>
      </c>
      <c r="D66" s="48" t="s">
        <v>7</v>
      </c>
      <c r="E66" s="48" t="s">
        <v>8</v>
      </c>
      <c r="F66" s="48" t="s">
        <v>39</v>
      </c>
      <c r="G66" s="49" t="s">
        <v>136</v>
      </c>
      <c r="H66" s="50">
        <v>30</v>
      </c>
      <c r="I66" s="47" t="s">
        <v>171</v>
      </c>
    </row>
    <row r="67" spans="1:10" ht="20.25" customHeight="1" x14ac:dyDescent="0.25">
      <c r="A67" s="45">
        <v>44900</v>
      </c>
      <c r="B67" s="46">
        <v>66</v>
      </c>
      <c r="C67" s="48" t="s">
        <v>6</v>
      </c>
      <c r="D67" s="48" t="s">
        <v>7</v>
      </c>
      <c r="E67" s="48" t="s">
        <v>8</v>
      </c>
      <c r="F67" s="48" t="s">
        <v>14</v>
      </c>
      <c r="G67" s="49" t="s">
        <v>136</v>
      </c>
      <c r="H67" s="46">
        <v>25</v>
      </c>
      <c r="I67" s="47" t="s">
        <v>167</v>
      </c>
    </row>
    <row r="68" spans="1:10" ht="20.25" customHeight="1" x14ac:dyDescent="0.25">
      <c r="A68" s="45">
        <v>44900</v>
      </c>
      <c r="B68" s="46">
        <v>67</v>
      </c>
      <c r="C68" s="48" t="s">
        <v>6</v>
      </c>
      <c r="D68" s="48" t="s">
        <v>7</v>
      </c>
      <c r="E68" s="48" t="s">
        <v>8</v>
      </c>
      <c r="F68" s="48" t="s">
        <v>105</v>
      </c>
      <c r="G68" s="49" t="s">
        <v>136</v>
      </c>
      <c r="H68" s="50">
        <v>5</v>
      </c>
      <c r="I68" s="47" t="s">
        <v>145</v>
      </c>
    </row>
    <row r="69" spans="1:10" ht="20.25" customHeight="1" x14ac:dyDescent="0.25">
      <c r="A69" s="45">
        <v>44900</v>
      </c>
      <c r="B69" s="46">
        <v>68</v>
      </c>
      <c r="C69" s="48" t="s">
        <v>6</v>
      </c>
      <c r="D69" s="48" t="s">
        <v>7</v>
      </c>
      <c r="E69" s="48" t="s">
        <v>8</v>
      </c>
      <c r="F69" s="48" t="s">
        <v>45</v>
      </c>
      <c r="G69" s="52" t="s">
        <v>205</v>
      </c>
      <c r="I69" s="47" t="s">
        <v>156</v>
      </c>
      <c r="J69" s="53">
        <v>44900</v>
      </c>
    </row>
    <row r="70" spans="1:10" ht="20.25" customHeight="1" x14ac:dyDescent="0.25">
      <c r="A70" s="45">
        <v>44900</v>
      </c>
      <c r="B70" s="46">
        <v>69</v>
      </c>
      <c r="C70" s="48" t="s">
        <v>6</v>
      </c>
      <c r="D70" s="48" t="s">
        <v>7</v>
      </c>
      <c r="E70" s="48" t="s">
        <v>8</v>
      </c>
      <c r="F70" s="48" t="s">
        <v>71</v>
      </c>
      <c r="G70" s="52" t="s">
        <v>205</v>
      </c>
      <c r="H70" s="46"/>
      <c r="I70" s="47" t="s">
        <v>195</v>
      </c>
      <c r="J70" s="53">
        <v>44900</v>
      </c>
    </row>
    <row r="71" spans="1:10" ht="20.25" customHeight="1" x14ac:dyDescent="0.25">
      <c r="A71" s="45">
        <v>44900</v>
      </c>
      <c r="B71" s="46">
        <v>70</v>
      </c>
      <c r="C71" s="48" t="s">
        <v>6</v>
      </c>
      <c r="D71" s="48" t="s">
        <v>7</v>
      </c>
      <c r="E71" s="48" t="s">
        <v>8</v>
      </c>
      <c r="F71" s="48" t="s">
        <v>28</v>
      </c>
      <c r="G71" s="49" t="s">
        <v>136</v>
      </c>
      <c r="H71" s="46">
        <v>10</v>
      </c>
      <c r="I71" s="47" t="s">
        <v>149</v>
      </c>
    </row>
    <row r="72" spans="1:10" ht="20.25" customHeight="1" x14ac:dyDescent="0.25">
      <c r="A72" s="45">
        <v>44900</v>
      </c>
      <c r="B72" s="46">
        <v>71</v>
      </c>
      <c r="C72" s="48" t="s">
        <v>6</v>
      </c>
      <c r="D72" s="48" t="s">
        <v>7</v>
      </c>
      <c r="E72" s="48" t="s">
        <v>8</v>
      </c>
      <c r="F72" s="48" t="s">
        <v>105</v>
      </c>
      <c r="G72" s="49" t="s">
        <v>136</v>
      </c>
      <c r="H72" s="50">
        <v>1</v>
      </c>
      <c r="I72" s="47" t="s">
        <v>137</v>
      </c>
    </row>
    <row r="73" spans="1:10" ht="20.25" customHeight="1" x14ac:dyDescent="0.25">
      <c r="A73" s="45">
        <v>44900</v>
      </c>
      <c r="B73" s="46">
        <v>72</v>
      </c>
      <c r="C73" s="48" t="s">
        <v>6</v>
      </c>
      <c r="D73" s="48" t="s">
        <v>7</v>
      </c>
      <c r="E73" s="48" t="s">
        <v>8</v>
      </c>
      <c r="F73" s="48" t="s">
        <v>39</v>
      </c>
      <c r="G73" s="52" t="s">
        <v>205</v>
      </c>
      <c r="H73" s="46"/>
      <c r="I73" s="47" t="s">
        <v>161</v>
      </c>
      <c r="J73" s="53">
        <v>44900</v>
      </c>
    </row>
    <row r="74" spans="1:10" ht="20.25" customHeight="1" x14ac:dyDescent="0.25">
      <c r="A74" s="45">
        <v>44900</v>
      </c>
      <c r="B74" s="46">
        <v>73</v>
      </c>
      <c r="C74" s="48" t="s">
        <v>6</v>
      </c>
      <c r="D74" s="48" t="s">
        <v>7</v>
      </c>
      <c r="E74" s="48" t="s">
        <v>8</v>
      </c>
      <c r="F74" s="48" t="s">
        <v>105</v>
      </c>
      <c r="G74" s="52" t="s">
        <v>205</v>
      </c>
      <c r="H74" s="46"/>
      <c r="I74" s="47" t="s">
        <v>152</v>
      </c>
      <c r="J74" s="53">
        <v>44900</v>
      </c>
    </row>
    <row r="75" spans="1:10" ht="20.25" customHeight="1" x14ac:dyDescent="0.25">
      <c r="A75" s="45">
        <v>44900</v>
      </c>
      <c r="B75" s="46">
        <v>74</v>
      </c>
      <c r="C75" s="48" t="s">
        <v>6</v>
      </c>
      <c r="D75" s="48" t="s">
        <v>7</v>
      </c>
      <c r="E75" s="48" t="s">
        <v>8</v>
      </c>
      <c r="F75" s="48" t="s">
        <v>105</v>
      </c>
      <c r="G75" s="49" t="s">
        <v>136</v>
      </c>
      <c r="H75" s="50">
        <v>32</v>
      </c>
      <c r="I75" s="47" t="s">
        <v>173</v>
      </c>
    </row>
    <row r="76" spans="1:10" ht="20.25" customHeight="1" x14ac:dyDescent="0.25">
      <c r="A76" s="45">
        <v>44900</v>
      </c>
      <c r="B76" s="46">
        <v>75</v>
      </c>
      <c r="C76" s="48" t="s">
        <v>6</v>
      </c>
      <c r="D76" s="48" t="s">
        <v>7</v>
      </c>
      <c r="E76" s="48" t="s">
        <v>8</v>
      </c>
      <c r="F76" s="48" t="s">
        <v>105</v>
      </c>
      <c r="G76" s="49" t="s">
        <v>136</v>
      </c>
      <c r="H76" s="50">
        <v>33</v>
      </c>
      <c r="I76" s="47" t="s">
        <v>173</v>
      </c>
    </row>
    <row r="77" spans="1:10" ht="20.25" customHeight="1" x14ac:dyDescent="0.25">
      <c r="A77" s="45">
        <v>44900</v>
      </c>
      <c r="B77" s="46">
        <v>76</v>
      </c>
      <c r="C77" s="48" t="s">
        <v>6</v>
      </c>
      <c r="D77" s="48" t="s">
        <v>7</v>
      </c>
      <c r="E77" s="48" t="s">
        <v>8</v>
      </c>
      <c r="G77" s="49" t="s">
        <v>136</v>
      </c>
      <c r="H77" s="46">
        <v>23</v>
      </c>
      <c r="I77" s="47" t="s">
        <v>164</v>
      </c>
    </row>
    <row r="78" spans="1:10" ht="20.25" customHeight="1" x14ac:dyDescent="0.25">
      <c r="A78" s="45">
        <v>44900</v>
      </c>
      <c r="B78" s="46">
        <v>77</v>
      </c>
      <c r="C78" s="48" t="s">
        <v>6</v>
      </c>
      <c r="D78" s="48" t="s">
        <v>7</v>
      </c>
      <c r="E78" s="48" t="s">
        <v>8</v>
      </c>
      <c r="F78" s="48" t="s">
        <v>104</v>
      </c>
      <c r="G78" s="49" t="s">
        <v>136</v>
      </c>
      <c r="H78" s="50">
        <v>35</v>
      </c>
      <c r="I78" s="47" t="s">
        <v>175</v>
      </c>
    </row>
    <row r="79" spans="1:10" ht="20.25" customHeight="1" x14ac:dyDescent="0.25">
      <c r="A79" s="45">
        <v>44900</v>
      </c>
      <c r="B79" s="46">
        <v>78</v>
      </c>
      <c r="C79" s="48" t="s">
        <v>6</v>
      </c>
      <c r="D79" s="48" t="s">
        <v>7</v>
      </c>
      <c r="E79" s="48" t="s">
        <v>8</v>
      </c>
      <c r="F79" s="48" t="s">
        <v>105</v>
      </c>
      <c r="G79" s="49" t="s">
        <v>136</v>
      </c>
      <c r="H79" s="50">
        <v>1</v>
      </c>
    </row>
    <row r="80" spans="1:10" ht="20.25" customHeight="1" x14ac:dyDescent="0.25">
      <c r="A80" s="45">
        <v>44900</v>
      </c>
      <c r="B80" s="46">
        <v>79</v>
      </c>
      <c r="C80" s="48" t="s">
        <v>6</v>
      </c>
      <c r="D80" s="48" t="s">
        <v>7</v>
      </c>
      <c r="E80" s="48" t="s">
        <v>8</v>
      </c>
      <c r="F80" s="48" t="s">
        <v>105</v>
      </c>
      <c r="G80" s="49" t="s">
        <v>136</v>
      </c>
      <c r="H80" s="50">
        <v>5</v>
      </c>
    </row>
    <row r="81" spans="1:8" ht="20.25" customHeight="1" x14ac:dyDescent="0.25">
      <c r="A81" s="45">
        <v>44900</v>
      </c>
      <c r="B81" s="46">
        <v>80</v>
      </c>
      <c r="C81" s="48" t="s">
        <v>6</v>
      </c>
      <c r="D81" s="48" t="s">
        <v>7</v>
      </c>
      <c r="E81" s="48" t="s">
        <v>8</v>
      </c>
      <c r="F81" s="48" t="s">
        <v>105</v>
      </c>
      <c r="G81" s="49" t="s">
        <v>136</v>
      </c>
      <c r="H81" s="46">
        <v>6</v>
      </c>
    </row>
    <row r="82" spans="1:8" ht="20.25" customHeight="1" x14ac:dyDescent="0.25">
      <c r="A82" s="45">
        <v>44900</v>
      </c>
      <c r="B82" s="46">
        <v>81</v>
      </c>
      <c r="C82" s="48" t="s">
        <v>6</v>
      </c>
      <c r="D82" s="48" t="s">
        <v>7</v>
      </c>
      <c r="E82" s="48" t="s">
        <v>8</v>
      </c>
      <c r="F82" s="48" t="s">
        <v>105</v>
      </c>
      <c r="G82" s="49" t="s">
        <v>136</v>
      </c>
      <c r="H82" s="46">
        <v>7</v>
      </c>
    </row>
    <row r="83" spans="1:8" ht="20.25" customHeight="1" x14ac:dyDescent="0.25">
      <c r="A83" s="45">
        <v>44900</v>
      </c>
      <c r="B83" s="46">
        <v>82</v>
      </c>
      <c r="C83" s="48" t="s">
        <v>6</v>
      </c>
      <c r="D83" s="48" t="s">
        <v>7</v>
      </c>
      <c r="E83" s="48" t="s">
        <v>8</v>
      </c>
      <c r="F83" s="48" t="s">
        <v>23</v>
      </c>
      <c r="G83" s="49" t="s">
        <v>136</v>
      </c>
      <c r="H83" s="46">
        <v>8</v>
      </c>
    </row>
    <row r="84" spans="1:8" ht="20.25" customHeight="1" x14ac:dyDescent="0.25">
      <c r="A84" s="45">
        <v>44900</v>
      </c>
      <c r="B84" s="46">
        <v>83</v>
      </c>
      <c r="C84" s="48" t="s">
        <v>6</v>
      </c>
      <c r="D84" s="48" t="s">
        <v>7</v>
      </c>
      <c r="E84" s="48" t="s">
        <v>8</v>
      </c>
      <c r="F84" s="48" t="s">
        <v>71</v>
      </c>
      <c r="G84" s="49" t="s">
        <v>136</v>
      </c>
      <c r="H84" s="46">
        <v>11</v>
      </c>
    </row>
    <row r="85" spans="1:8" ht="20.25" customHeight="1" x14ac:dyDescent="0.25">
      <c r="A85" s="45">
        <v>44900</v>
      </c>
      <c r="B85" s="46">
        <v>85</v>
      </c>
      <c r="C85" s="48" t="s">
        <v>33</v>
      </c>
      <c r="D85" s="48" t="s">
        <v>7</v>
      </c>
      <c r="E85" s="48" t="s">
        <v>8</v>
      </c>
      <c r="F85" s="48" t="s">
        <v>71</v>
      </c>
      <c r="G85" s="49" t="s">
        <v>136</v>
      </c>
      <c r="H85" s="46">
        <v>12</v>
      </c>
    </row>
    <row r="86" spans="1:8" ht="20.25" customHeight="1" x14ac:dyDescent="0.25">
      <c r="A86" s="45">
        <v>44900</v>
      </c>
      <c r="B86" s="46">
        <v>86</v>
      </c>
      <c r="C86" s="48" t="s">
        <v>6</v>
      </c>
      <c r="D86" s="48" t="s">
        <v>7</v>
      </c>
      <c r="E86" s="48" t="s">
        <v>8</v>
      </c>
      <c r="F86" s="48" t="s">
        <v>39</v>
      </c>
      <c r="G86" s="49" t="s">
        <v>136</v>
      </c>
      <c r="H86" s="46">
        <v>16</v>
      </c>
    </row>
    <row r="87" spans="1:8" ht="20.25" customHeight="1" x14ac:dyDescent="0.25">
      <c r="A87" s="45">
        <v>44900</v>
      </c>
      <c r="B87" s="46">
        <v>87</v>
      </c>
      <c r="C87" s="48" t="s">
        <v>6</v>
      </c>
      <c r="D87" s="48" t="s">
        <v>7</v>
      </c>
      <c r="E87" s="48" t="s">
        <v>8</v>
      </c>
      <c r="F87" s="48" t="s">
        <v>45</v>
      </c>
      <c r="G87" s="49" t="s">
        <v>136</v>
      </c>
      <c r="H87" s="46">
        <v>19</v>
      </c>
    </row>
    <row r="88" spans="1:8" ht="20.25" customHeight="1" x14ac:dyDescent="0.25">
      <c r="A88" s="45">
        <v>44900</v>
      </c>
      <c r="B88" s="46">
        <v>88</v>
      </c>
      <c r="C88" s="48" t="s">
        <v>6</v>
      </c>
      <c r="D88" s="48" t="s">
        <v>7</v>
      </c>
      <c r="E88" s="48" t="s">
        <v>8</v>
      </c>
      <c r="F88" s="48" t="s">
        <v>45</v>
      </c>
      <c r="G88" s="49" t="s">
        <v>136</v>
      </c>
      <c r="H88" s="46">
        <v>20</v>
      </c>
    </row>
    <row r="89" spans="1:8" ht="20.25" customHeight="1" x14ac:dyDescent="0.25">
      <c r="A89" s="45">
        <v>44900</v>
      </c>
      <c r="B89" s="46">
        <v>89</v>
      </c>
      <c r="C89" s="48" t="s">
        <v>6</v>
      </c>
      <c r="D89" s="48" t="s">
        <v>7</v>
      </c>
      <c r="E89" s="48" t="s">
        <v>8</v>
      </c>
      <c r="F89" s="48" t="s">
        <v>45</v>
      </c>
      <c r="G89" s="49" t="s">
        <v>136</v>
      </c>
      <c r="H89" s="46">
        <v>21</v>
      </c>
    </row>
    <row r="90" spans="1:8" ht="20.25" customHeight="1" x14ac:dyDescent="0.25">
      <c r="A90" s="45">
        <v>44900</v>
      </c>
      <c r="B90" s="46">
        <v>90</v>
      </c>
      <c r="C90" s="48" t="s">
        <v>6</v>
      </c>
      <c r="D90" s="48" t="s">
        <v>7</v>
      </c>
      <c r="E90" s="48" t="s">
        <v>8</v>
      </c>
      <c r="F90" s="48" t="s">
        <v>45</v>
      </c>
      <c r="G90" s="49" t="s">
        <v>136</v>
      </c>
      <c r="H90" s="46">
        <v>22</v>
      </c>
    </row>
    <row r="91" spans="1:8" ht="20.25" customHeight="1" x14ac:dyDescent="0.25">
      <c r="A91" s="45">
        <v>44900</v>
      </c>
      <c r="B91" s="46">
        <v>91</v>
      </c>
      <c r="C91" s="48" t="s">
        <v>6</v>
      </c>
      <c r="D91" s="48" t="s">
        <v>7</v>
      </c>
      <c r="E91" s="48" t="s">
        <v>8</v>
      </c>
      <c r="F91" s="48" t="s">
        <v>104</v>
      </c>
      <c r="G91" s="49" t="s">
        <v>136</v>
      </c>
      <c r="H91" s="50">
        <v>23</v>
      </c>
    </row>
    <row r="92" spans="1:8" ht="20.25" customHeight="1" x14ac:dyDescent="0.25">
      <c r="A92" s="45">
        <v>44900</v>
      </c>
      <c r="B92" s="46">
        <v>92</v>
      </c>
      <c r="C92" s="48" t="s">
        <v>33</v>
      </c>
      <c r="D92" s="48" t="s">
        <v>7</v>
      </c>
      <c r="E92" s="48" t="s">
        <v>8</v>
      </c>
      <c r="F92" s="48" t="s">
        <v>45</v>
      </c>
      <c r="G92" s="49" t="s">
        <v>136</v>
      </c>
      <c r="H92" s="50">
        <v>23</v>
      </c>
    </row>
    <row r="93" spans="1:8" ht="20.25" customHeight="1" x14ac:dyDescent="0.25">
      <c r="A93" s="45">
        <v>44900</v>
      </c>
      <c r="B93" s="46">
        <v>93</v>
      </c>
      <c r="C93" s="48" t="s">
        <v>6</v>
      </c>
      <c r="D93" s="48" t="s">
        <v>7</v>
      </c>
      <c r="E93" s="48" t="s">
        <v>8</v>
      </c>
      <c r="F93" s="48" t="s">
        <v>14</v>
      </c>
      <c r="G93" s="49" t="s">
        <v>136</v>
      </c>
      <c r="H93" s="46">
        <v>24</v>
      </c>
    </row>
    <row r="94" spans="1:8" ht="20.25" customHeight="1" x14ac:dyDescent="0.25">
      <c r="A94" s="45">
        <v>44900</v>
      </c>
      <c r="B94" s="46">
        <v>94</v>
      </c>
      <c r="C94" s="48" t="s">
        <v>6</v>
      </c>
      <c r="D94" s="48" t="s">
        <v>7</v>
      </c>
      <c r="E94" s="48" t="s">
        <v>8</v>
      </c>
      <c r="F94" s="48" t="s">
        <v>14</v>
      </c>
      <c r="G94" s="49" t="s">
        <v>136</v>
      </c>
      <c r="H94" s="46">
        <v>25</v>
      </c>
    </row>
    <row r="95" spans="1:8" ht="20.25" customHeight="1" x14ac:dyDescent="0.25">
      <c r="A95" s="45">
        <v>44900</v>
      </c>
      <c r="B95" s="46">
        <v>95</v>
      </c>
      <c r="C95" s="48" t="s">
        <v>6</v>
      </c>
      <c r="D95" s="48" t="s">
        <v>7</v>
      </c>
      <c r="E95" s="48" t="s">
        <v>8</v>
      </c>
      <c r="F95" s="48" t="s">
        <v>14</v>
      </c>
      <c r="G95" s="49" t="s">
        <v>136</v>
      </c>
      <c r="H95" s="46">
        <v>26</v>
      </c>
    </row>
    <row r="96" spans="1:8" ht="20.25" customHeight="1" x14ac:dyDescent="0.25">
      <c r="A96" s="45">
        <v>44900</v>
      </c>
      <c r="B96" s="46">
        <v>96</v>
      </c>
      <c r="C96" s="48" t="s">
        <v>33</v>
      </c>
      <c r="D96" s="48" t="s">
        <v>7</v>
      </c>
      <c r="E96" s="48" t="s">
        <v>8</v>
      </c>
      <c r="F96" s="48" t="s">
        <v>14</v>
      </c>
      <c r="G96" s="49" t="s">
        <v>136</v>
      </c>
      <c r="H96" s="50">
        <v>26</v>
      </c>
    </row>
    <row r="97" spans="1:10" ht="20.25" customHeight="1" x14ac:dyDescent="0.25">
      <c r="A97" s="45">
        <v>44900</v>
      </c>
      <c r="B97" s="46">
        <v>97</v>
      </c>
      <c r="C97" s="48" t="s">
        <v>6</v>
      </c>
      <c r="D97" s="48" t="s">
        <v>7</v>
      </c>
      <c r="E97" s="48" t="s">
        <v>8</v>
      </c>
      <c r="F97" s="48" t="s">
        <v>28</v>
      </c>
      <c r="G97" s="49" t="s">
        <v>136</v>
      </c>
      <c r="H97" s="46">
        <v>47</v>
      </c>
    </row>
    <row r="98" spans="1:10" ht="20.25" customHeight="1" x14ac:dyDescent="0.25">
      <c r="A98" s="45">
        <v>44900</v>
      </c>
      <c r="B98" s="46">
        <v>98</v>
      </c>
      <c r="C98" s="48" t="s">
        <v>33</v>
      </c>
      <c r="D98" s="48" t="s">
        <v>7</v>
      </c>
      <c r="E98" s="48" t="s">
        <v>8</v>
      </c>
      <c r="F98" s="48" t="s">
        <v>104</v>
      </c>
      <c r="G98" s="52" t="s">
        <v>205</v>
      </c>
      <c r="H98" s="46"/>
      <c r="J98" s="47" t="s">
        <v>187</v>
      </c>
    </row>
  </sheetData>
  <autoFilter ref="A1:B98" xr:uid="{B921822A-C859-44FC-8DF3-07D6AF08CC3E}"/>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A09D1400-EB4D-49FB-A43C-EFC3858DD6F9}">
          <x14:formula1>
            <xm:f>'Liste déroulante'!$G$2:$G$9</xm:f>
          </x14:formula1>
          <xm:sqref>F1:F1048576</xm:sqref>
        </x14:dataValidation>
        <x14:dataValidation type="list" allowBlank="1" showInputMessage="1" showErrorMessage="1" xr:uid="{C4B08FE2-091E-4C86-B582-C9B9B816B3E3}">
          <x14:formula1>
            <xm:f>'Liste déroulante'!$C$2:$C$3</xm:f>
          </x14:formula1>
          <xm:sqref>C1:C1048576</xm:sqref>
        </x14:dataValidation>
        <x14:dataValidation type="list" allowBlank="1" showInputMessage="1" showErrorMessage="1" xr:uid="{5D5DF1FC-5C06-4F84-98D5-2AB965CEE240}">
          <x14:formula1>
            <xm:f>'Liste déroulante'!$B$2:$B$4</xm:f>
          </x14:formula1>
          <xm:sqref>D1:D1048576</xm:sqref>
        </x14:dataValidation>
        <x14:dataValidation type="list" allowBlank="1" showInputMessage="1" showErrorMessage="1" xr:uid="{518738BF-2727-4B64-B94D-B9AD380C4B47}">
          <x14:formula1>
            <xm:f>'Liste déroulante'!$A$2:$A$5</xm:f>
          </x14:formula1>
          <xm:sqref>E1:E1048576</xm:sqref>
        </x14:dataValidation>
        <x14:dataValidation type="list" allowBlank="1" showInputMessage="1" showErrorMessage="1" xr:uid="{9640C4E8-9552-4A56-948E-5ECC7BC90805}">
          <x14:formula1>
            <xm:f>'Liste déroulante'!$I$2:$I$3</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6BC2-F4DF-4BDC-9321-C246FF020817}">
  <dimension ref="A1:I9"/>
  <sheetViews>
    <sheetView workbookViewId="0">
      <selection activeCell="I3" sqref="I3"/>
    </sheetView>
  </sheetViews>
  <sheetFormatPr baseColWidth="10" defaultColWidth="11.42578125" defaultRowHeight="15" x14ac:dyDescent="0.25"/>
  <sheetData>
    <row r="1" spans="1:9" s="1" customFormat="1" ht="45" x14ac:dyDescent="0.25">
      <c r="A1" s="2" t="s">
        <v>75</v>
      </c>
      <c r="B1" s="2" t="s">
        <v>76</v>
      </c>
      <c r="C1" s="2" t="s">
        <v>77</v>
      </c>
      <c r="D1" s="2" t="s">
        <v>78</v>
      </c>
      <c r="E1" s="2" t="s">
        <v>79</v>
      </c>
      <c r="F1" s="2" t="s">
        <v>80</v>
      </c>
      <c r="G1" s="2" t="s">
        <v>3</v>
      </c>
    </row>
    <row r="2" spans="1:9" x14ac:dyDescent="0.25">
      <c r="A2" t="s">
        <v>8</v>
      </c>
      <c r="B2" t="s">
        <v>81</v>
      </c>
      <c r="C2" t="s">
        <v>6</v>
      </c>
      <c r="D2" t="s">
        <v>9</v>
      </c>
      <c r="E2" s="3">
        <v>44875</v>
      </c>
      <c r="F2" t="s">
        <v>66</v>
      </c>
      <c r="G2" t="s">
        <v>105</v>
      </c>
      <c r="I2" t="s">
        <v>136</v>
      </c>
    </row>
    <row r="3" spans="1:9" x14ac:dyDescent="0.25">
      <c r="A3" t="s">
        <v>82</v>
      </c>
      <c r="B3" t="s">
        <v>83</v>
      </c>
      <c r="C3" t="s">
        <v>33</v>
      </c>
      <c r="E3" s="3">
        <v>44900</v>
      </c>
      <c r="F3" t="s">
        <v>84</v>
      </c>
      <c r="G3" t="s">
        <v>23</v>
      </c>
      <c r="I3" s="55" t="s">
        <v>205</v>
      </c>
    </row>
    <row r="4" spans="1:9" x14ac:dyDescent="0.25">
      <c r="A4" t="s">
        <v>85</v>
      </c>
      <c r="B4" t="s">
        <v>7</v>
      </c>
      <c r="G4" t="s">
        <v>104</v>
      </c>
    </row>
    <row r="5" spans="1:9" x14ac:dyDescent="0.25">
      <c r="A5" t="s">
        <v>86</v>
      </c>
      <c r="G5" t="s">
        <v>28</v>
      </c>
    </row>
    <row r="6" spans="1:9" x14ac:dyDescent="0.25">
      <c r="G6" t="s">
        <v>71</v>
      </c>
    </row>
    <row r="7" spans="1:9" x14ac:dyDescent="0.25">
      <c r="G7" t="s">
        <v>39</v>
      </c>
    </row>
    <row r="8" spans="1:9" x14ac:dyDescent="0.25">
      <c r="G8" t="s">
        <v>45</v>
      </c>
    </row>
    <row r="9" spans="1:9" x14ac:dyDescent="0.25">
      <c r="G9" t="s">
        <v>14</v>
      </c>
    </row>
  </sheetData>
  <sortState xmlns:xlrd2="http://schemas.microsoft.com/office/spreadsheetml/2017/richdata2" ref="G2:G9">
    <sortCondition ref="G2:G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3" ma:contentTypeDescription="Crée un document." ma:contentTypeScope="" ma:versionID="d6b28537629ec8001cdfaee426c65c6c">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0b6b1b4d4aadd2f72d73e3c67d3f692e"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8B6EA9-1DC3-4C4C-8F53-80462E8486E5}">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c1a3df3e-33cb-4260-8132-609fc1ecef07"/>
    <ds:schemaRef ds:uri="http://schemas.microsoft.com/office/infopath/2007/PartnerControls"/>
    <ds:schemaRef ds:uri="db7435c9-3aa2-4ddd-a3fd-7413ce4a853b"/>
    <ds:schemaRef ds:uri="http://purl.org/dc/dcmitype/"/>
    <ds:schemaRef ds:uri="http://purl.org/dc/terms/"/>
  </ds:schemaRefs>
</ds:datastoreItem>
</file>

<file path=customXml/itemProps2.xml><?xml version="1.0" encoding="utf-8"?>
<ds:datastoreItem xmlns:ds="http://schemas.openxmlformats.org/officeDocument/2006/customXml" ds:itemID="{7F137B2F-B592-446A-A0B9-63A394ED4307}">
  <ds:schemaRefs>
    <ds:schemaRef ds:uri="http://schemas.microsoft.com/sharepoint/v3/contenttype/forms"/>
  </ds:schemaRefs>
</ds:datastoreItem>
</file>

<file path=customXml/itemProps3.xml><?xml version="1.0" encoding="utf-8"?>
<ds:datastoreItem xmlns:ds="http://schemas.openxmlformats.org/officeDocument/2006/customXml" ds:itemID="{F685B969-C71D-4FC8-ABAD-7859F8882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FAQ</vt:lpstr>
      <vt:lpstr>Q-R P22-RI-061222</vt:lpstr>
      <vt:lpstr>Liste déroulante</vt:lpstr>
      <vt:lpstr>'Liste déroulante'!Categories_questions</vt:lpstr>
      <vt:lpstr>'Liste déroulante'!OUI_NON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BATUNGWANAYO Cécile</dc:creator>
  <cp:keywords/>
  <dc:description/>
  <cp:lastModifiedBy>PICCIRILLI Sara</cp:lastModifiedBy>
  <cp:revision/>
  <dcterms:created xsi:type="dcterms:W3CDTF">2022-11-29T08:57:38Z</dcterms:created>
  <dcterms:modified xsi:type="dcterms:W3CDTF">2022-12-06T09:21:48Z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2022-11-29T08:57:39Z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20819ba8-0a29-415a-bc2f-80ff37dedb22</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ies>
</file>